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85" windowWidth="12630" windowHeight="10095" tabRatio="898" activeTab="0"/>
  </bookViews>
  <sheets>
    <sheet name="Contents" sheetId="1" r:id="rId1"/>
    <sheet name="Explanatory Notes" sheetId="2" r:id="rId2"/>
    <sheet name="TABLES 1 &amp; 2" sheetId="3" r:id="rId3"/>
    <sheet name="TABLES 3a &amp; 3b" sheetId="4" r:id="rId4"/>
    <sheet name="TABLES 3c &amp; 3d" sheetId="5" r:id="rId5"/>
    <sheet name="TABLES 3e &amp; 3f" sheetId="6" r:id="rId6"/>
    <sheet name="TABLES 3g, 3h &amp; 3i" sheetId="7" r:id="rId7"/>
  </sheets>
  <definedNames>
    <definedName name="_xlnm.Print_Area" localSheetId="0">'Contents'!$A$1:$I$39</definedName>
    <definedName name="_xlnm.Print_Area" localSheetId="1">'Explanatory Notes'!$A$2:$I$30</definedName>
    <definedName name="_xlnm.Print_Area" localSheetId="2">'TABLES 1 &amp; 2'!$A$2:$G$35</definedName>
    <definedName name="_xlnm.Print_Area" localSheetId="3">'TABLES 3a &amp; 3b'!$A$2:$D$51</definedName>
    <definedName name="_xlnm.Print_Area" localSheetId="4">'TABLES 3c &amp; 3d'!$A$2:$D$60</definedName>
    <definedName name="_xlnm.Print_Area" localSheetId="5">'TABLES 3e &amp; 3f'!$A$2:$D$43</definedName>
    <definedName name="_xlnm.Print_Area" localSheetId="6">'TABLES 3g, 3h &amp; 3i'!$A$2:$D$51</definedName>
    <definedName name="_xlnm.Print_Titles" localSheetId="4">'TABLES 3c &amp; 3d'!$7:$8</definedName>
  </definedNames>
  <calcPr fullCalcOnLoad="1"/>
</workbook>
</file>

<file path=xl/sharedStrings.xml><?xml version="1.0" encoding="utf-8"?>
<sst xmlns="http://schemas.openxmlformats.org/spreadsheetml/2006/main" count="281" uniqueCount="208">
  <si>
    <t xml:space="preserve">                        </t>
  </si>
  <si>
    <t>- as percentages</t>
  </si>
  <si>
    <t>Symbol</t>
  </si>
  <si>
    <t>Meaning</t>
  </si>
  <si>
    <t>Less Than 0.5%</t>
  </si>
  <si>
    <t>Percentages are independently rounded and so may not always add exactly to 100%.</t>
  </si>
  <si>
    <t xml:space="preserve">                       </t>
  </si>
  <si>
    <t>-</t>
  </si>
  <si>
    <t>The following symbols are used in the tables:</t>
  </si>
  <si>
    <t>Not Applicable</t>
  </si>
  <si>
    <t>List of Tables:</t>
  </si>
  <si>
    <t>Return to Contents Page</t>
  </si>
  <si>
    <t/>
  </si>
  <si>
    <t>PERCENT CHANGE 2013/2014</t>
  </si>
  <si>
    <t>LEVEL</t>
  </si>
  <si>
    <t>MALE ENTRIES</t>
  </si>
  <si>
    <t>FEMALE ENTRIES</t>
  </si>
  <si>
    <t>TITLE</t>
  </si>
  <si>
    <t>SCQF Level 4</t>
  </si>
  <si>
    <t>Totals</t>
  </si>
  <si>
    <t>SCQF Level 5</t>
  </si>
  <si>
    <t>SCQF Level 6</t>
  </si>
  <si>
    <t>SCQF Level 7</t>
  </si>
  <si>
    <t>SCQF Level 8</t>
  </si>
  <si>
    <t>SCQF Level 9</t>
  </si>
  <si>
    <t>SCQF Level 10</t>
  </si>
  <si>
    <t>SCQF Level 11</t>
  </si>
  <si>
    <t>Total SCQF Level 5 Entries</t>
  </si>
  <si>
    <t>SVQ 3 Achieving Excellence in Sports Performance</t>
  </si>
  <si>
    <t>SVQ 4 Controlling Lifting Operations: Planning Lifts (Construction)</t>
  </si>
  <si>
    <t>SVQ 4 Construction Contracting Operations: General</t>
  </si>
  <si>
    <t>SVQ 4 Hospitality Management Skills</t>
  </si>
  <si>
    <t>SVQ 3 Learning and Development</t>
  </si>
  <si>
    <t>SVQ 4 Construction Contracting Operations: Surveying</t>
  </si>
  <si>
    <t>SVQ 4 Construction Contracting Operations: Estimating</t>
  </si>
  <si>
    <t>SVQ 4 Construction Contracting Operations: Planning</t>
  </si>
  <si>
    <t>SVQ 4 Health and Social Care (Adults)</t>
  </si>
  <si>
    <t>SVQ 4 Children's Care Learning and Development</t>
  </si>
  <si>
    <t>SVQ 4 Management</t>
  </si>
  <si>
    <t>SVQ 4 Construction Site Management (Construction): Building and Civil Engineering</t>
  </si>
  <si>
    <t>SVQ 4 Health and Social Care (Children and Young People)</t>
  </si>
  <si>
    <t>SVQ 4 Construction Site Management: Building and Civil Engineering</t>
  </si>
  <si>
    <t>SVQ 4 Social Services and Healthcare</t>
  </si>
  <si>
    <t>SVQ 4 Social Services (Children and Young People)</t>
  </si>
  <si>
    <t>SVQ 4 Playwork</t>
  </si>
  <si>
    <t>SVQ 4 Housing</t>
  </si>
  <si>
    <t>SVQ 4 Learning and Development</t>
  </si>
  <si>
    <t>SVQ 4 Built Environment Design</t>
  </si>
  <si>
    <t>SVQ 4 Construction Site Management: Residential Development</t>
  </si>
  <si>
    <t>SVQ 4 Construction Site Management (Construction): Highways Maintenance and Repair</t>
  </si>
  <si>
    <t>SVQ 4 Construction Site Management: Highways Maintenance and Repair</t>
  </si>
  <si>
    <t xml:space="preserve">TABLE 1: </t>
  </si>
  <si>
    <t xml:space="preserve">TABLE 2: </t>
  </si>
  <si>
    <t>TABLE 3a:</t>
  </si>
  <si>
    <t>TABLE 3b:</t>
  </si>
  <si>
    <t>TABLE 3c:</t>
  </si>
  <si>
    <t>TABLE 3d:</t>
  </si>
  <si>
    <t>TABLE 3e:</t>
  </si>
  <si>
    <t>TABLE 3f:</t>
  </si>
  <si>
    <t>TABLE 3g:</t>
  </si>
  <si>
    <t>TABLE 3h:</t>
  </si>
  <si>
    <t>TABLE 3i:</t>
  </si>
  <si>
    <t>TOP ENTRIES AT SCQF LEVEL 4 BY GENDER, 2014</t>
  </si>
  <si>
    <t>TABLE 3a: TOP ENTRIES AT SCQF LEVEL 4 BY GENDER, 2014</t>
  </si>
  <si>
    <t>TOP ENTRIES AT SCQF LEVEL 5 BY GENDER, 2014</t>
  </si>
  <si>
    <t>TABLE 3b: TOP ENTRIES AT SCQF LEVEL 5 BY GENDER, 2014</t>
  </si>
  <si>
    <t>TOP ENTRIES AT SCQF LEVEL 6 BY GENDER, 2014</t>
  </si>
  <si>
    <t>TABLE 3c: TOP ENTRIES AT SCQF LEVEL 6 BY GENDER, 2014</t>
  </si>
  <si>
    <t>TOP ENTRIES AT SCQF LEVEL 7 BY GENDER, 2014</t>
  </si>
  <si>
    <t>TABLE 3d: TOP ENTRIES AT SCQF LEVEL 7 BY GENDER, 2014</t>
  </si>
  <si>
    <t>TOP ENTRIES AT SCQF LEVEL 8 BY GENDER, 2014</t>
  </si>
  <si>
    <t>TABLE 3e: TOP ENTRIES AT SCQF LEVEL 8 BY GENDER, 2014</t>
  </si>
  <si>
    <t>TOP ENTRIES AT SCQF LEVEL 9 BY GENDER, 2014</t>
  </si>
  <si>
    <t>TABLE 3f: TOP ENTRIES AT SCQF LEVEL 9 BY GENDER, 2014</t>
  </si>
  <si>
    <t>TOP ENTRIES AT SCQF LEVEL 10 BY GENDER, 2014</t>
  </si>
  <si>
    <t>TABLE 3g: TOP ENTRIES AT SCQF LEVEL 10 BY GENDER, 2014</t>
  </si>
  <si>
    <t>TOP ENTRIES AT SCQF LEVEL 11 BY GENDER, 2014</t>
  </si>
  <si>
    <t>TABLE 3h: TOP ENTRIES AT SCQF LEVEL 11 BY GENDER, 2014</t>
  </si>
  <si>
    <t>TABLE 1:  TREND IN ENTRIES, 2010 TO 2014</t>
  </si>
  <si>
    <t>TREND IN ENTRIES, 2010 TO 2014</t>
  </si>
  <si>
    <t>TABLE 2:  TREND IN ATTAINMENT, 2010 TO 2014</t>
  </si>
  <si>
    <t>TREND IN ATTAINMENT, 2010 TO 2014</t>
  </si>
  <si>
    <t>CONTENTS</t>
  </si>
  <si>
    <t>ENTRIES</t>
  </si>
  <si>
    <t>Unlevelled</t>
  </si>
  <si>
    <t>TABLE 3i: TOP ENTRIES AT SCQF UNLEVELLED BY GENDER, 2014</t>
  </si>
  <si>
    <t>TOP ENTRIES AT SCQF UNLEVELLED BY GENDER, 2014</t>
  </si>
  <si>
    <t>Total SCQF Level 9 Entries</t>
  </si>
  <si>
    <t>Total SCQF Level 6 Entries</t>
  </si>
  <si>
    <t>Total SCQF Level 4 Entries</t>
  </si>
  <si>
    <t>Total SCQF Level 7 Entries</t>
  </si>
  <si>
    <t>Total SCQF Level 8 Entries</t>
  </si>
  <si>
    <t>Total SCQF Level 10 Entries</t>
  </si>
  <si>
    <t>Total SCQF Level 11 Entries</t>
  </si>
  <si>
    <t>Total SCQF Unlevelled Entries</t>
  </si>
  <si>
    <t>EXPLANATORY NOTES</t>
  </si>
  <si>
    <t>‘Entries’ are the entries processed within a year (eg 1/8/13 – 31/7/14), ie the first time SQA obtains</t>
  </si>
  <si>
    <t>information about a learner’s entry into a particular qualification from a centre.</t>
  </si>
  <si>
    <t>Scottish Vocational Qualifications (SVQs) are work-based qualifications based on national standards which</t>
  </si>
  <si>
    <t>For further information on Scottish Vocational Qualifications click here</t>
  </si>
  <si>
    <t>SVQ 1 Food Preparation and Cooking</t>
  </si>
  <si>
    <t>SVQ 1 Hairdressing and Barbering</t>
  </si>
  <si>
    <t>SVQ 1 Cleaning and Support Services</t>
  </si>
  <si>
    <t>SVQ 1 Construction Operations and Civil Engineering Services (Construction)</t>
  </si>
  <si>
    <t>SVQ 1 Food and Beverage Service</t>
  </si>
  <si>
    <t>SVQ 1 Hospitality Services</t>
  </si>
  <si>
    <t>SVQ 1 Business and Administration</t>
  </si>
  <si>
    <t>SVQ 1 Customer Service</t>
  </si>
  <si>
    <t>SVQ 1 Retail Skills</t>
  </si>
  <si>
    <t>SVQ 1 Beauty Therapy</t>
  </si>
  <si>
    <t>SVQ 1 Sport and Active Leisure</t>
  </si>
  <si>
    <t>SVQ 2 Business and Administration</t>
  </si>
  <si>
    <t>SVQ 2 Retail Skills</t>
  </si>
  <si>
    <t>SVQ 2 Food and Beverage Service</t>
  </si>
  <si>
    <t>SVQ 2 Plant Operations (Construction)</t>
  </si>
  <si>
    <t>SVQ 2 Hairdressing</t>
  </si>
  <si>
    <t>SVQ 2 Warehousing and Storage</t>
  </si>
  <si>
    <t>SVQ 2 Construction Operations and Civil Engineering Services (Construction): Construction Operations</t>
  </si>
  <si>
    <t>SVQ 2 Professional Cookery</t>
  </si>
  <si>
    <t>SVQ 2 Professional Cookery (Preparation and Cooking)</t>
  </si>
  <si>
    <t>SVQ 2 Performing Engineering Operations</t>
  </si>
  <si>
    <t>SVQ 2 Food and Drink Operations (Production and Processing Skills)</t>
  </si>
  <si>
    <t>SVQ 2 Beauty Therapy</t>
  </si>
  <si>
    <t>SVQ 2 Customer Service</t>
  </si>
  <si>
    <t>SVQ 2 Children's Care Learning and Development</t>
  </si>
  <si>
    <t>SVQ 2 Food and Drink Operations (Food Sales and Service Skills)</t>
  </si>
  <si>
    <t>SVQ 2 Food Service</t>
  </si>
  <si>
    <t>SVQ 2 Food Production and Cooking</t>
  </si>
  <si>
    <t>SVQ 2 Food and Drink Operations (Meat and Poultry Skills)</t>
  </si>
  <si>
    <t>SVQ 2 Hospitality Services</t>
  </si>
  <si>
    <t>SVQ 2 Construction Operations and Civil Engineering Services (Construction): Highways Maintenance</t>
  </si>
  <si>
    <t>SVQ 2 Health and Social Care</t>
  </si>
  <si>
    <t>SVQ 3 Business and Administration</t>
  </si>
  <si>
    <t>SVQ 2 Social Services and Healthcare</t>
  </si>
  <si>
    <t>SVQ 3 Driving Goods Vehicles</t>
  </si>
  <si>
    <t>SVQ 3 Customer Service</t>
  </si>
  <si>
    <t>SVQ 3 Hairdressing</t>
  </si>
  <si>
    <t>SVQ 3 Retail (Sales Professional)</t>
  </si>
  <si>
    <t>SVQ 3 Retail (Management)</t>
  </si>
  <si>
    <t>SVQ 3 Decorative Finishing Occupations (Construction): Painter and Decorator</t>
  </si>
  <si>
    <t>SVQ 3 Professional Cookery</t>
  </si>
  <si>
    <t>SVQ 3 Occupational Work Supervision (Construction)</t>
  </si>
  <si>
    <t>SVQ 3 Food and Drink Operations</t>
  </si>
  <si>
    <t>SVQ 3 Professional Cookery (Preparation and Cooking)</t>
  </si>
  <si>
    <t>SVQ 3 Providing Financial Services</t>
  </si>
  <si>
    <t>SVQ 3 Trowel Occupations (Construction)</t>
  </si>
  <si>
    <t>SVQ 3 Construction Site Supervision: Building and Civil Engineering</t>
  </si>
  <si>
    <t>SVQ 2 Playwork</t>
  </si>
  <si>
    <t>SVQ 3 Beauty Therapy</t>
  </si>
  <si>
    <t>SVQ 3 Construction Contracting Operations: General</t>
  </si>
  <si>
    <t>SVQ 3 Youth Work</t>
  </si>
  <si>
    <t>SVQ 3 Health and Social Care (Adults)</t>
  </si>
  <si>
    <t>SVQ 3 Children's Care Learning and Development</t>
  </si>
  <si>
    <t>SVQ 3 Hospitality Supervision and Leadership</t>
  </si>
  <si>
    <t>SVQ 3 Social Services and Healthcare</t>
  </si>
  <si>
    <t>SVQ 3 Management</t>
  </si>
  <si>
    <t>SVQ 3 Social Services (Children and Young People)</t>
  </si>
  <si>
    <t>SVQ 3 Health and Social Care (Children and Young People)</t>
  </si>
  <si>
    <t>SVQ 3 Dental Nursing</t>
  </si>
  <si>
    <t>SVQ 3 Custodial Care</t>
  </si>
  <si>
    <t>SVQ 3 Construction Site Supervision (Construction): Building and Civil Engineering</t>
  </si>
  <si>
    <t>SVQ 3 Playwork</t>
  </si>
  <si>
    <t>SVQ 3 Healthcare Support (Clinical)</t>
  </si>
  <si>
    <t>SVQ 3 Controlling Lifting Operations: Supervising Lifts (Construction)</t>
  </si>
  <si>
    <t>SVQ 3 Warehousing and Storage</t>
  </si>
  <si>
    <t>SVQ 4 Business and Administration</t>
  </si>
  <si>
    <t>SVQ 3 Occupational Health and Safety</t>
  </si>
  <si>
    <t>SVQ 3 Aquaculture: Fin Fish</t>
  </si>
  <si>
    <t>SVQ 3 Laboratory and Associated Technical Activities (Industrial Science)</t>
  </si>
  <si>
    <t>SVQ 3 Process Engineering Maintenance (Instrument and Control)</t>
  </si>
  <si>
    <t>SVQ 3 Process Engineering Maintenance (Mechanical)</t>
  </si>
  <si>
    <t>SVQ 4 Leadership and Management for Care Services</t>
  </si>
  <si>
    <t>SVQ 5 Construction Senior Management</t>
  </si>
  <si>
    <t>SVQ 5 Management</t>
  </si>
  <si>
    <t>Wood Occupations (Construction): Carpentry and Joinery</t>
  </si>
  <si>
    <t>Electrical Installation</t>
  </si>
  <si>
    <t>Spectator Safety</t>
  </si>
  <si>
    <t>Plumbing</t>
  </si>
  <si>
    <t>Processing Operations: Hydrocarbons</t>
  </si>
  <si>
    <t>Accessing Operations and Rigging (Construction): Scaffolding</t>
  </si>
  <si>
    <t>Horticulture</t>
  </si>
  <si>
    <t>Logistics Operations</t>
  </si>
  <si>
    <t>Providing Financial Services</t>
  </si>
  <si>
    <t>Controlling Lifting Operations</t>
  </si>
  <si>
    <t>Manufacturing Textile Products</t>
  </si>
  <si>
    <t>Supply Chain Management</t>
  </si>
  <si>
    <t>Accessing Operations and Rigging (Construction): Scaffolding and Offshore Scaffolding</t>
  </si>
  <si>
    <t>Activity Leadership</t>
  </si>
  <si>
    <t>Sports Turf: Greenkeeping</t>
  </si>
  <si>
    <t>Heating and Ventilating Industrial and Commercial Installation</t>
  </si>
  <si>
    <t>Roofing Occupations (Construction)</t>
  </si>
  <si>
    <t>Parks, Gardens and Green Space</t>
  </si>
  <si>
    <t>Processing Operations: Hydrocarbons (Control Room)</t>
  </si>
  <si>
    <t>Agriculture</t>
  </si>
  <si>
    <t>‘Attainment’ refers to SVQs certificated within a year (eg 1/8/13 – 31/7/14), ie the certificate is awarded</t>
  </si>
  <si>
    <t>within that time period.</t>
  </si>
  <si>
    <t>for the majority of occupations, from forestry to IT, management to catering, and journalism to construction.</t>
  </si>
  <si>
    <t>are drawn up by industry, commerce and education. SVQs are available at various levels of difficulty and</t>
  </si>
  <si>
    <t>SVQs are set at SCQF levels 4 to 11.</t>
  </si>
  <si>
    <t>INTRODUCTION</t>
  </si>
  <si>
    <t>NOTES:</t>
  </si>
  <si>
    <t>SCQF level information has been taken from SQA reference data and represents the information held</t>
  </si>
  <si>
    <t>at the point of extraction.  In cases where SCQF level information was not held for a particular</t>
  </si>
  <si>
    <t>qualification, the qualification is reported as ‘SCQF unlevelled’.  Note that such reference data may be</t>
  </si>
  <si>
    <t>subject to change in the future.</t>
  </si>
  <si>
    <t>Where qualifications have equal numbers of entries there may be more than 20 listed.</t>
  </si>
  <si>
    <t>Tables 3a-3i display the 20 qualifications for a given SCQF level that have the largest number of entries.</t>
  </si>
  <si>
    <t>SCOTTISH VOCATIONAL QUALIFICATION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</si>
</sst>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_-;\-* #,##0.0_-;_-* &quot;-&quot;??_-;_-@_-"/>
    <numFmt numFmtId="177" formatCode="0.000"/>
    <numFmt numFmtId="178" formatCode="0.0"/>
    <numFmt numFmtId="179" formatCode="0.0%"/>
    <numFmt numFmtId="180" formatCode="_-* #,##0.000_-;\-* #,##0.000_-;_-* &quot;-&quot;??_-;_-@_-"/>
    <numFmt numFmtId="181" formatCode="[$€-2]\ #,##0.00_);[Red]\([$€-2]\ #,##0.00\)"/>
  </numFmts>
  <fonts count="48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2" fontId="0" fillId="33" borderId="0" xfId="42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0" fontId="2" fillId="34" borderId="11" xfId="58" applyFont="1" applyFill="1" applyBorder="1" applyAlignment="1" quotePrefix="1">
      <alignment horizontal="left"/>
      <protection/>
    </xf>
    <xf numFmtId="3" fontId="2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9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9" fontId="7" fillId="33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9" fontId="7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2" fillId="33" borderId="0" xfId="58" applyFont="1" applyFill="1" applyBorder="1" applyAlignment="1" quotePrefix="1">
      <alignment horizontal="left" vertical="center"/>
      <protection/>
    </xf>
    <xf numFmtId="3" fontId="0" fillId="35" borderId="0" xfId="0" applyNumberFormat="1" applyFont="1" applyFill="1" applyBorder="1" applyAlignment="1">
      <alignment horizontal="left" vertical="top" wrapText="1"/>
    </xf>
    <xf numFmtId="3" fontId="0" fillId="36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53" applyAlignment="1" applyProtection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49" fontId="0" fillId="33" borderId="18" xfId="0" applyNumberFormat="1" applyFont="1" applyFill="1" applyBorder="1" applyAlignment="1">
      <alignment horizontal="left"/>
    </xf>
    <xf numFmtId="9" fontId="2" fillId="33" borderId="0" xfId="0" applyNumberFormat="1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" fillId="34" borderId="19" xfId="57" applyFont="1" applyFill="1" applyBorder="1" applyAlignment="1">
      <alignment horizontal="right" wrapText="1"/>
      <protection/>
    </xf>
    <xf numFmtId="0" fontId="2" fillId="34" borderId="19" xfId="58" applyFont="1" applyFill="1" applyBorder="1" applyAlignment="1">
      <alignment horizontal="left"/>
      <protection/>
    </xf>
    <xf numFmtId="0" fontId="2" fillId="33" borderId="19" xfId="0" applyFont="1" applyFill="1" applyBorder="1" applyAlignment="1">
      <alignment/>
    </xf>
    <xf numFmtId="0" fontId="3" fillId="33" borderId="0" xfId="53" applyFill="1" applyBorder="1" applyAlignment="1" applyProtection="1">
      <alignment/>
      <protection/>
    </xf>
    <xf numFmtId="0" fontId="2" fillId="34" borderId="19" xfId="58" applyFont="1" applyFill="1" applyBorder="1" applyAlignment="1">
      <alignment horizontal="right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46" fillId="35" borderId="0" xfId="0" applyFont="1" applyFill="1" applyBorder="1" applyAlignment="1">
      <alignment horizontal="left" wrapText="1"/>
    </xf>
    <xf numFmtId="0" fontId="2" fillId="34" borderId="11" xfId="58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3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/>
    </xf>
    <xf numFmtId="9" fontId="2" fillId="33" borderId="19" xfId="0" applyNumberFormat="1" applyFont="1" applyFill="1" applyBorder="1" applyAlignment="1">
      <alignment/>
    </xf>
    <xf numFmtId="0" fontId="47" fillId="0" borderId="0" xfId="58" applyFont="1" applyFill="1" applyBorder="1" applyAlignment="1">
      <alignment horizontal="left"/>
      <protection/>
    </xf>
    <xf numFmtId="0" fontId="47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8" fillId="33" borderId="0" xfId="53" applyFont="1" applyFill="1" applyAlignment="1" applyProtection="1">
      <alignment vertical="center"/>
      <protection/>
    </xf>
    <xf numFmtId="0" fontId="7" fillId="33" borderId="0" xfId="0" applyFont="1" applyFill="1" applyAlignment="1">
      <alignment vertical="top"/>
    </xf>
    <xf numFmtId="0" fontId="8" fillId="0" borderId="0" xfId="53" applyFont="1" applyAlignment="1" applyProtection="1">
      <alignment/>
      <protection/>
    </xf>
    <xf numFmtId="3" fontId="0" fillId="35" borderId="0" xfId="0" applyNumberFormat="1" applyFont="1" applyFill="1" applyAlignment="1">
      <alignment/>
    </xf>
    <xf numFmtId="0" fontId="8" fillId="33" borderId="0" xfId="53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2" fillId="0" borderId="0" xfId="58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right"/>
    </xf>
    <xf numFmtId="0" fontId="2" fillId="0" borderId="0" xfId="57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 wrapText="1"/>
    </xf>
    <xf numFmtId="1" fontId="0" fillId="33" borderId="0" xfId="0" applyNumberFormat="1" applyFont="1" applyFill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9" fillId="33" borderId="0" xfId="53" applyFont="1" applyFill="1" applyBorder="1" applyAlignment="1" applyProtection="1">
      <alignment/>
      <protection/>
    </xf>
    <xf numFmtId="3" fontId="2" fillId="35" borderId="0" xfId="0" applyNumberFormat="1" applyFont="1" applyFill="1" applyBorder="1" applyAlignment="1">
      <alignment horizontal="right" wrapText="1"/>
    </xf>
    <xf numFmtId="9" fontId="0" fillId="33" borderId="0" xfId="0" applyNumberFormat="1" applyFont="1" applyFill="1" applyBorder="1" applyAlignment="1">
      <alignment horizontal="right"/>
    </xf>
    <xf numFmtId="3" fontId="0" fillId="36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3" fontId="0" fillId="35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9" fontId="7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8" fillId="33" borderId="0" xfId="53" applyFont="1" applyFill="1" applyAlignment="1" applyProtection="1">
      <alignment horizontal="left" vertical="center"/>
      <protection/>
    </xf>
    <xf numFmtId="0" fontId="7" fillId="33" borderId="0" xfId="0" applyFont="1" applyFill="1" applyAlignment="1">
      <alignment horizontal="left" vertical="center"/>
    </xf>
    <xf numFmtId="0" fontId="6" fillId="34" borderId="11" xfId="58" applyFont="1" applyFill="1" applyBorder="1" applyAlignment="1">
      <alignment horizontal="left" vertical="center"/>
      <protection/>
    </xf>
    <xf numFmtId="0" fontId="6" fillId="34" borderId="11" xfId="58" applyFont="1" applyFill="1" applyBorder="1" applyAlignment="1" quotePrefix="1">
      <alignment horizontal="left" vertical="center"/>
      <protection/>
    </xf>
    <xf numFmtId="0" fontId="8" fillId="0" borderId="0" xfId="53" applyFont="1" applyAlignment="1" applyProtection="1">
      <alignment horizontal="left"/>
      <protection/>
    </xf>
    <xf numFmtId="0" fontId="6" fillId="33" borderId="0" xfId="0" applyFont="1" applyFill="1" applyAlignment="1">
      <alignment horizontal="left"/>
    </xf>
    <xf numFmtId="0" fontId="8" fillId="0" borderId="0" xfId="53" applyFont="1" applyAlignment="1" applyProtection="1">
      <alignment/>
      <protection/>
    </xf>
    <xf numFmtId="0" fontId="2" fillId="34" borderId="11" xfId="58" applyFont="1" applyFill="1" applyBorder="1" applyAlignment="1">
      <alignment horizontal="left"/>
      <protection/>
    </xf>
    <xf numFmtId="0" fontId="2" fillId="34" borderId="11" xfId="58" applyFont="1" applyFill="1" applyBorder="1" applyAlignment="1" quotePrefix="1">
      <alignment horizontal="left"/>
      <protection/>
    </xf>
    <xf numFmtId="0" fontId="0" fillId="33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G SCE CSYS 00" xfId="57"/>
    <cellStyle name="Normal_Tabl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2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A1" sqref="A1:I1"/>
    </sheetView>
  </sheetViews>
  <sheetFormatPr defaultColWidth="10.7109375" defaultRowHeight="13.5" customHeight="1"/>
  <cols>
    <col min="1" max="1" width="14.7109375" style="50" customWidth="1"/>
    <col min="2" max="9" width="10.7109375" style="50" customWidth="1"/>
    <col min="10" max="16384" width="10.7109375" style="50" customWidth="1"/>
  </cols>
  <sheetData>
    <row r="1" spans="1:9" ht="13.5" customHeight="1">
      <c r="A1" s="97" t="s">
        <v>207</v>
      </c>
      <c r="B1" s="97"/>
      <c r="C1" s="97"/>
      <c r="D1" s="97"/>
      <c r="E1" s="97"/>
      <c r="F1" s="97"/>
      <c r="G1" s="97"/>
      <c r="H1" s="97"/>
      <c r="I1" s="97"/>
    </row>
    <row r="2" ht="13.5" customHeight="1" thickBot="1"/>
    <row r="3" spans="1:9" ht="13.5" customHeight="1" thickTop="1">
      <c r="A3" s="100" t="s">
        <v>199</v>
      </c>
      <c r="B3" s="101"/>
      <c r="C3" s="101"/>
      <c r="D3" s="101"/>
      <c r="E3" s="101"/>
      <c r="F3" s="101"/>
      <c r="G3" s="101"/>
      <c r="H3" s="101"/>
      <c r="I3" s="101"/>
    </row>
    <row r="4" spans="1:9" ht="13.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3.5" customHeight="1">
      <c r="A5" s="99" t="s">
        <v>98</v>
      </c>
      <c r="B5" s="99"/>
      <c r="C5" s="99"/>
      <c r="D5" s="99"/>
      <c r="E5" s="99"/>
      <c r="F5" s="99"/>
      <c r="G5" s="99"/>
      <c r="H5" s="99"/>
      <c r="I5" s="99"/>
    </row>
    <row r="6" spans="1:9" ht="13.5" customHeight="1">
      <c r="A6" s="99" t="s">
        <v>197</v>
      </c>
      <c r="B6" s="99"/>
      <c r="C6" s="99"/>
      <c r="D6" s="99"/>
      <c r="E6" s="99"/>
      <c r="F6" s="99"/>
      <c r="G6" s="99"/>
      <c r="H6" s="99"/>
      <c r="I6" s="99"/>
    </row>
    <row r="7" spans="1:12" ht="13.5" customHeight="1">
      <c r="A7" s="99" t="s">
        <v>196</v>
      </c>
      <c r="B7" s="99"/>
      <c r="C7" s="99"/>
      <c r="D7" s="99"/>
      <c r="E7" s="99"/>
      <c r="F7" s="99"/>
      <c r="G7" s="99"/>
      <c r="H7" s="99"/>
      <c r="I7" s="99"/>
      <c r="L7" s="90"/>
    </row>
    <row r="8" spans="2:9" ht="13.5" customHeight="1">
      <c r="B8" s="20"/>
      <c r="C8" s="20"/>
      <c r="D8" s="20"/>
      <c r="E8" s="20"/>
      <c r="F8" s="20"/>
      <c r="G8" s="20"/>
      <c r="H8" s="20"/>
      <c r="I8" s="20"/>
    </row>
    <row r="9" spans="1:9" ht="13.5" customHeight="1">
      <c r="A9" s="99" t="s">
        <v>198</v>
      </c>
      <c r="B9" s="99"/>
      <c r="C9" s="99"/>
      <c r="D9" s="99"/>
      <c r="E9" s="99"/>
      <c r="F9" s="99"/>
      <c r="G9" s="99"/>
      <c r="H9" s="99"/>
      <c r="I9" s="99"/>
    </row>
    <row r="10" spans="2:9" ht="13.5" customHeight="1">
      <c r="B10" s="20"/>
      <c r="C10" s="20"/>
      <c r="D10" s="20"/>
      <c r="E10" s="20"/>
      <c r="F10" s="20"/>
      <c r="G10" s="20"/>
      <c r="H10" s="20"/>
      <c r="I10" s="20"/>
    </row>
    <row r="11" spans="2:9" ht="13.5" customHeight="1">
      <c r="B11" s="20"/>
      <c r="C11" s="20"/>
      <c r="D11" s="20"/>
      <c r="E11" s="20"/>
      <c r="F11" s="20"/>
      <c r="G11" s="20"/>
      <c r="H11" s="20"/>
      <c r="I11" s="20"/>
    </row>
    <row r="12" spans="1:9" ht="13.5" customHeight="1">
      <c r="A12" s="95" t="s">
        <v>82</v>
      </c>
      <c r="B12" s="20"/>
      <c r="C12" s="20"/>
      <c r="D12" s="20"/>
      <c r="E12" s="20"/>
      <c r="F12" s="20"/>
      <c r="G12" s="20"/>
      <c r="H12" s="20"/>
      <c r="I12" s="20"/>
    </row>
    <row r="13" spans="1:9" ht="13.5" customHeight="1">
      <c r="A13" s="95"/>
      <c r="B13" s="20"/>
      <c r="C13" s="20"/>
      <c r="D13" s="20"/>
      <c r="E13" s="20"/>
      <c r="F13" s="20"/>
      <c r="G13" s="20"/>
      <c r="H13" s="20"/>
      <c r="I13" s="20"/>
    </row>
    <row r="14" spans="1:10" ht="13.5" customHeight="1">
      <c r="A14" s="51" t="s">
        <v>200</v>
      </c>
      <c r="B14" s="102" t="s">
        <v>95</v>
      </c>
      <c r="C14" s="102"/>
      <c r="D14" s="102"/>
      <c r="E14" s="102"/>
      <c r="F14" s="102"/>
      <c r="G14" s="102"/>
      <c r="H14" s="20"/>
      <c r="I14" s="20"/>
      <c r="J14" s="20"/>
    </row>
    <row r="15" spans="1:9" ht="13.5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3.5" customHeight="1">
      <c r="A16" s="20" t="s">
        <v>10</v>
      </c>
      <c r="B16" s="20"/>
      <c r="C16" s="20"/>
      <c r="D16" s="20"/>
      <c r="E16" s="20"/>
      <c r="F16" s="20"/>
      <c r="G16" s="20"/>
      <c r="H16" s="20"/>
      <c r="I16" s="20"/>
    </row>
    <row r="18" spans="1:9" ht="13.5" customHeight="1">
      <c r="A18" s="51" t="s">
        <v>51</v>
      </c>
      <c r="B18" s="102" t="s">
        <v>79</v>
      </c>
      <c r="C18" s="102"/>
      <c r="D18" s="102"/>
      <c r="E18" s="102"/>
      <c r="F18" s="102"/>
      <c r="G18" s="102"/>
      <c r="H18" s="60"/>
      <c r="I18" s="60"/>
    </row>
    <row r="19" spans="1:3" ht="13.5" customHeight="1">
      <c r="A19" s="51" t="s">
        <v>12</v>
      </c>
      <c r="B19" s="51"/>
      <c r="C19" s="51"/>
    </row>
    <row r="20" spans="1:7" ht="13.5" customHeight="1">
      <c r="A20" s="51" t="s">
        <v>52</v>
      </c>
      <c r="B20" s="102" t="s">
        <v>81</v>
      </c>
      <c r="C20" s="102"/>
      <c r="D20" s="102"/>
      <c r="E20" s="102"/>
      <c r="F20" s="102"/>
      <c r="G20" s="102"/>
    </row>
    <row r="21" spans="1:3" ht="13.5" customHeight="1">
      <c r="A21" s="51"/>
      <c r="B21" s="51"/>
      <c r="C21" s="51"/>
    </row>
    <row r="22" spans="1:7" ht="13.5" customHeight="1">
      <c r="A22" s="51" t="s">
        <v>53</v>
      </c>
      <c r="B22" s="98" t="s">
        <v>62</v>
      </c>
      <c r="C22" s="98"/>
      <c r="D22" s="98"/>
      <c r="E22" s="98"/>
      <c r="F22" s="98"/>
      <c r="G22" s="98"/>
    </row>
    <row r="23" spans="1:3" ht="13.5" customHeight="1">
      <c r="A23" s="51" t="s">
        <v>12</v>
      </c>
      <c r="B23" s="51"/>
      <c r="C23" s="51"/>
    </row>
    <row r="24" spans="1:9" ht="13.5" customHeight="1">
      <c r="A24" s="51" t="s">
        <v>54</v>
      </c>
      <c r="B24" s="98" t="s">
        <v>64</v>
      </c>
      <c r="C24" s="98"/>
      <c r="D24" s="98"/>
      <c r="E24" s="98"/>
      <c r="F24" s="98"/>
      <c r="G24" s="98"/>
      <c r="H24" s="63"/>
      <c r="I24" s="63"/>
    </row>
    <row r="25" spans="1:3" ht="13.5" customHeight="1">
      <c r="A25" s="51" t="s">
        <v>12</v>
      </c>
      <c r="B25" s="51"/>
      <c r="C25" s="51"/>
    </row>
    <row r="26" spans="1:8" ht="13.5" customHeight="1">
      <c r="A26" s="51" t="s">
        <v>55</v>
      </c>
      <c r="B26" s="98" t="s">
        <v>66</v>
      </c>
      <c r="C26" s="98"/>
      <c r="D26" s="98"/>
      <c r="E26" s="98"/>
      <c r="F26" s="98"/>
      <c r="G26" s="98"/>
      <c r="H26" s="63"/>
    </row>
    <row r="27" spans="1:3" ht="13.5" customHeight="1">
      <c r="A27" s="51" t="s">
        <v>12</v>
      </c>
      <c r="B27" s="51"/>
      <c r="C27" s="51"/>
    </row>
    <row r="28" spans="1:7" ht="13.5" customHeight="1">
      <c r="A28" s="51" t="s">
        <v>56</v>
      </c>
      <c r="B28" s="98" t="s">
        <v>68</v>
      </c>
      <c r="C28" s="98"/>
      <c r="D28" s="98"/>
      <c r="E28" s="98"/>
      <c r="F28" s="98"/>
      <c r="G28" s="98"/>
    </row>
    <row r="29" spans="1:3" ht="13.5" customHeight="1">
      <c r="A29" s="51" t="s">
        <v>12</v>
      </c>
      <c r="B29" s="51"/>
      <c r="C29" s="51"/>
    </row>
    <row r="30" spans="1:7" ht="13.5" customHeight="1">
      <c r="A30" s="51" t="s">
        <v>57</v>
      </c>
      <c r="B30" s="98" t="s">
        <v>70</v>
      </c>
      <c r="C30" s="98"/>
      <c r="D30" s="98"/>
      <c r="E30" s="98"/>
      <c r="F30" s="98"/>
      <c r="G30" s="98"/>
    </row>
    <row r="31" spans="1:3" ht="13.5" customHeight="1">
      <c r="A31" s="51" t="s">
        <v>12</v>
      </c>
      <c r="B31" s="51"/>
      <c r="C31" s="51"/>
    </row>
    <row r="32" spans="1:7" ht="13.5" customHeight="1">
      <c r="A32" s="51" t="s">
        <v>58</v>
      </c>
      <c r="B32" s="98" t="s">
        <v>72</v>
      </c>
      <c r="C32" s="98"/>
      <c r="D32" s="98"/>
      <c r="E32" s="98"/>
      <c r="F32" s="98"/>
      <c r="G32" s="98"/>
    </row>
    <row r="33" spans="1:3" ht="13.5" customHeight="1">
      <c r="A33" s="51" t="s">
        <v>12</v>
      </c>
      <c r="B33" s="51"/>
      <c r="C33" s="51"/>
    </row>
    <row r="34" spans="1:7" ht="13.5" customHeight="1">
      <c r="A34" s="51" t="s">
        <v>59</v>
      </c>
      <c r="B34" s="98" t="s">
        <v>74</v>
      </c>
      <c r="C34" s="98"/>
      <c r="D34" s="98"/>
      <c r="E34" s="98"/>
      <c r="F34" s="98"/>
      <c r="G34" s="98"/>
    </row>
    <row r="35" spans="1:3" ht="13.5" customHeight="1">
      <c r="A35" s="51" t="s">
        <v>12</v>
      </c>
      <c r="B35" s="51"/>
      <c r="C35" s="51"/>
    </row>
    <row r="36" spans="1:7" ht="13.5" customHeight="1">
      <c r="A36" s="51" t="s">
        <v>60</v>
      </c>
      <c r="B36" s="98" t="s">
        <v>76</v>
      </c>
      <c r="C36" s="98"/>
      <c r="D36" s="98"/>
      <c r="E36" s="98"/>
      <c r="F36" s="98"/>
      <c r="G36" s="98"/>
    </row>
    <row r="38" spans="1:7" ht="13.5" customHeight="1">
      <c r="A38" s="51" t="s">
        <v>61</v>
      </c>
      <c r="B38" s="98" t="s">
        <v>86</v>
      </c>
      <c r="C38" s="98"/>
      <c r="D38" s="98"/>
      <c r="E38" s="98"/>
      <c r="F38" s="98"/>
      <c r="G38" s="98"/>
    </row>
  </sheetData>
  <sheetProtection/>
  <mergeCells count="18">
    <mergeCell ref="A9:I9"/>
    <mergeCell ref="B14:G14"/>
    <mergeCell ref="B36:G36"/>
    <mergeCell ref="B34:G34"/>
    <mergeCell ref="B32:G32"/>
    <mergeCell ref="B30:G30"/>
    <mergeCell ref="B28:G28"/>
    <mergeCell ref="B26:G26"/>
    <mergeCell ref="A1:I1"/>
    <mergeCell ref="B38:G38"/>
    <mergeCell ref="A5:I5"/>
    <mergeCell ref="A6:I6"/>
    <mergeCell ref="A7:I7"/>
    <mergeCell ref="A3:I3"/>
    <mergeCell ref="B24:G24"/>
    <mergeCell ref="B22:G22"/>
    <mergeCell ref="B20:G20"/>
    <mergeCell ref="B18:G18"/>
  </mergeCells>
  <hyperlinks>
    <hyperlink ref="B24" location="'NC2a &amp; NC2b'!A66" display="NATIONAL CERTIFICATE ENTRIES AT SCQF LEVEL 4 BY GENDER, 2014"/>
    <hyperlink ref="B26" location="'NC2c &amp; NC2d'!A1" display="NATIONAL CERTIFICATE ENTRIES AT SCQF LEVEL 5 BY GENDER, 2014"/>
    <hyperlink ref="B28" location="'NC2c &amp; NC2d'!A66" display="NATIONAL CERTIFICATE ENTRIES AT SCQF LEVEL 6 BY GENDER, 2014"/>
    <hyperlink ref="B22" location="'NC2a &amp; NC2b'!A1" display="NATIONAL CERTIFICATE ENTRIES AT SCQF LEVEL 3 BY GENDER, 2014"/>
    <hyperlink ref="B22:E22" location="'TABLES 3a &amp; 3b'!A1" display="ENTRIES AT SCQF LEVEL 4 BY GENDER, 2014"/>
    <hyperlink ref="B24:E24" location="'TABLES 3a &amp; 3b'!A1" display="ENTRIES AT SCQF LEVEL 5 BY GENDER, 2014"/>
    <hyperlink ref="B26:E26" location="'TABLES 3c &amp; 3d'!A1" display="ENTRIES AT SCQF LEVEL 6 BY GENDER, 2014"/>
    <hyperlink ref="B28:E28" location="'TABLES 3c &amp; 3d'!A1" display="ENTRIES AT SCQF LEVEL 7 BY GENDER, 2014"/>
    <hyperlink ref="B32" location="'NC2a &amp; NC2b'!A66" display="NATIONAL CERTIFICATE ENTRIES AT SCQF LEVEL 4 BY GENDER, 2014"/>
    <hyperlink ref="B34" location="'NC2c &amp; NC2d'!A1" display="NATIONAL CERTIFICATE ENTRIES AT SCQF LEVEL 5 BY GENDER, 2014"/>
    <hyperlink ref="B36" location="'NC2c &amp; NC2d'!A66" display="NATIONAL CERTIFICATE ENTRIES AT SCQF LEVEL 6 BY GENDER, 2014"/>
    <hyperlink ref="B30" location="'NC2a &amp; NC2b'!A1" display="NATIONAL CERTIFICATE ENTRIES AT SCQF LEVEL 3 BY GENDER, 2014"/>
    <hyperlink ref="B30:E30" location="'TABLES 3e &amp; 3f'!A1" display="ENTRIES AT SCQF LEVEL 8 BY GENDER, 2014"/>
    <hyperlink ref="B32:E32" location="'TABLES 3e &amp; 3f'!A1" display="ENTRIES AT SCQF LEVEL 9 BY GENDER, 2014"/>
    <hyperlink ref="B34:E34" location="'TABLES 3g, 3h &amp; 3i'!A1" display="ENTRIES AT SCQF LEVEL 10 BY GENDER, 2014"/>
    <hyperlink ref="B36:E36" location="'TABLES 3g, 3h &amp; 3i'!A1" display="ENTRIES AT SCQF LEVEL 11 BY GENDER, 2014"/>
    <hyperlink ref="B38" location="'NC2c &amp; NC2d'!A66" display="NATIONAL CERTIFICATE ENTRIES AT SCQF LEVEL 6 BY GENDER, 2014"/>
    <hyperlink ref="B38:E38" location="'TABLES 3g, 3h &amp; 3i'!A1" display="ENTRIES AT SCQF LEVEL ?? BY GENDER, 2014"/>
    <hyperlink ref="B18:E18" location="'TABLES 1 &amp; 2'!A1" display="TREND IN ENTRIES, 2010 TO 2014"/>
    <hyperlink ref="B20:E20" location="'TABLES 1 &amp; 2'!A1" display="TREND IN ATTAINMENT, 2010 TO 2014"/>
    <hyperlink ref="B14:G14" location="'Explanatory Notes'!Print_Area" display="EXPLANATORY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SheetLayoutView="100" zoomScalePageLayoutView="0" workbookViewId="0" topLeftCell="A1">
      <selection activeCell="A1" sqref="A1:C1"/>
    </sheetView>
  </sheetViews>
  <sheetFormatPr defaultColWidth="10.7109375" defaultRowHeight="13.5" customHeight="1"/>
  <cols>
    <col min="1" max="16384" width="10.7109375" style="19" customWidth="1"/>
  </cols>
  <sheetData>
    <row r="1" spans="1:3" ht="13.5" customHeight="1">
      <c r="A1" s="98" t="s">
        <v>11</v>
      </c>
      <c r="B1" s="98"/>
      <c r="C1" s="98"/>
    </row>
    <row r="3" spans="1:9" s="50" customFormat="1" ht="13.5" customHeight="1">
      <c r="A3" s="103" t="s">
        <v>207</v>
      </c>
      <c r="B3" s="103"/>
      <c r="C3" s="103"/>
      <c r="D3" s="103"/>
      <c r="E3" s="103"/>
      <c r="F3" s="103"/>
      <c r="G3" s="103"/>
      <c r="H3" s="103"/>
      <c r="I3" s="103"/>
    </row>
    <row r="4" s="50" customFormat="1" ht="13.5" customHeight="1" thickBot="1"/>
    <row r="5" spans="1:9" s="50" customFormat="1" ht="13.5" customHeight="1" thickTop="1">
      <c r="A5" s="100" t="s">
        <v>95</v>
      </c>
      <c r="B5" s="100"/>
      <c r="C5" s="100"/>
      <c r="D5" s="100"/>
      <c r="E5" s="100"/>
      <c r="F5" s="100"/>
      <c r="G5" s="100"/>
      <c r="H5" s="100"/>
      <c r="I5" s="100"/>
    </row>
    <row r="6" spans="1:9" s="50" customFormat="1" ht="13.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s="50" customFormat="1" ht="13.5" customHeight="1">
      <c r="A7" s="104" t="s">
        <v>99</v>
      </c>
      <c r="B7" s="104"/>
      <c r="C7" s="104"/>
      <c r="D7" s="104"/>
      <c r="E7" s="104"/>
      <c r="F7" s="104"/>
      <c r="G7" s="104"/>
      <c r="H7" s="20"/>
      <c r="I7" s="20"/>
    </row>
    <row r="8" spans="1:9" s="50" customFormat="1" ht="13.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s="50" customFormat="1" ht="13.5" customHeight="1">
      <c r="A9" s="99" t="s">
        <v>96</v>
      </c>
      <c r="B9" s="99"/>
      <c r="C9" s="99"/>
      <c r="D9" s="99"/>
      <c r="E9" s="99"/>
      <c r="F9" s="99"/>
      <c r="G9" s="99"/>
      <c r="H9" s="99"/>
      <c r="I9" s="99"/>
    </row>
    <row r="10" spans="1:9" s="50" customFormat="1" ht="13.5" customHeight="1">
      <c r="A10" s="99" t="s">
        <v>97</v>
      </c>
      <c r="B10" s="99"/>
      <c r="C10" s="99"/>
      <c r="D10" s="99"/>
      <c r="E10" s="99"/>
      <c r="F10" s="99"/>
      <c r="G10" s="99"/>
      <c r="H10" s="99"/>
      <c r="I10" s="99"/>
    </row>
    <row r="11" spans="1:9" s="50" customFormat="1" ht="13.5" customHeight="1">
      <c r="A11" s="64"/>
      <c r="B11" s="64"/>
      <c r="C11" s="64"/>
      <c r="D11" s="64"/>
      <c r="E11" s="64"/>
      <c r="F11" s="64"/>
      <c r="G11" s="64"/>
      <c r="H11" s="64"/>
      <c r="I11" s="64"/>
    </row>
    <row r="12" spans="1:9" s="50" customFormat="1" ht="13.5" customHeight="1">
      <c r="A12" s="99" t="s">
        <v>194</v>
      </c>
      <c r="B12" s="99"/>
      <c r="C12" s="99"/>
      <c r="D12" s="99"/>
      <c r="E12" s="99"/>
      <c r="F12" s="99"/>
      <c r="G12" s="99"/>
      <c r="H12" s="99"/>
      <c r="I12" s="99"/>
    </row>
    <row r="13" spans="1:9" s="50" customFormat="1" ht="13.5" customHeight="1">
      <c r="A13" s="99" t="s">
        <v>195</v>
      </c>
      <c r="B13" s="99"/>
      <c r="C13" s="99"/>
      <c r="D13" s="99"/>
      <c r="E13" s="99"/>
      <c r="F13" s="99"/>
      <c r="G13" s="99"/>
      <c r="H13" s="99"/>
      <c r="I13" s="99"/>
    </row>
    <row r="14" s="50" customFormat="1" ht="13.5" customHeight="1"/>
    <row r="15" spans="1:9" s="50" customFormat="1" ht="13.5" customHeight="1">
      <c r="A15" s="99" t="s">
        <v>8</v>
      </c>
      <c r="B15" s="99"/>
      <c r="C15" s="99"/>
      <c r="D15" s="99"/>
      <c r="E15" s="99"/>
      <c r="F15" s="99"/>
      <c r="G15" s="99"/>
      <c r="H15" s="99"/>
      <c r="I15" s="99"/>
    </row>
    <row r="16" spans="1:9" s="50" customFormat="1" ht="13.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s="50" customFormat="1" ht="13.5" customHeight="1" thickBot="1">
      <c r="A17" s="22" t="s">
        <v>2</v>
      </c>
      <c r="B17" s="23" t="s">
        <v>3</v>
      </c>
      <c r="C17" s="20"/>
      <c r="D17" s="20"/>
      <c r="E17" s="20"/>
      <c r="F17" s="20"/>
      <c r="G17" s="20"/>
      <c r="H17" s="20"/>
      <c r="I17" s="20"/>
    </row>
    <row r="18" spans="1:9" s="50" customFormat="1" ht="13.5" customHeight="1">
      <c r="A18" s="24">
        <v>0</v>
      </c>
      <c r="B18" s="25" t="s">
        <v>4</v>
      </c>
      <c r="C18" s="20"/>
      <c r="D18" s="20"/>
      <c r="E18" s="20"/>
      <c r="F18" s="20"/>
      <c r="G18" s="20"/>
      <c r="H18" s="20"/>
      <c r="I18" s="20"/>
    </row>
    <row r="19" spans="1:9" s="50" customFormat="1" ht="13.5" customHeight="1">
      <c r="A19" s="26" t="s">
        <v>7</v>
      </c>
      <c r="B19" s="27" t="s">
        <v>9</v>
      </c>
      <c r="C19" s="20"/>
      <c r="D19" s="20"/>
      <c r="E19" s="20"/>
      <c r="F19" s="20"/>
      <c r="G19" s="20"/>
      <c r="H19" s="20"/>
      <c r="I19" s="20"/>
    </row>
    <row r="20" spans="1:9" s="50" customFormat="1" ht="13.5" customHeight="1">
      <c r="A20" s="28"/>
      <c r="B20" s="21"/>
      <c r="C20" s="20"/>
      <c r="D20" s="20"/>
      <c r="E20" s="20"/>
      <c r="F20" s="20"/>
      <c r="G20" s="20"/>
      <c r="H20" s="20"/>
      <c r="I20" s="20"/>
    </row>
    <row r="21" spans="1:9" s="50" customFormat="1" ht="13.5" customHeight="1">
      <c r="A21" s="99" t="s">
        <v>5</v>
      </c>
      <c r="B21" s="99"/>
      <c r="C21" s="99"/>
      <c r="D21" s="99"/>
      <c r="E21" s="99"/>
      <c r="F21" s="99"/>
      <c r="G21" s="99"/>
      <c r="H21" s="99"/>
      <c r="I21" s="99"/>
    </row>
    <row r="22" spans="1:9" ht="13.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8" ht="13.5" customHeight="1">
      <c r="A23" s="90" t="s">
        <v>201</v>
      </c>
      <c r="B23" s="29"/>
      <c r="C23" s="29"/>
      <c r="D23" s="29"/>
      <c r="E23" s="29"/>
      <c r="F23" s="29"/>
      <c r="G23" s="29"/>
      <c r="H23" s="29"/>
    </row>
    <row r="24" spans="1:11" ht="13.5" customHeight="1">
      <c r="A24" s="90" t="s">
        <v>202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3.5" customHeight="1">
      <c r="A25" s="90" t="s">
        <v>203</v>
      </c>
      <c r="B25" s="29"/>
      <c r="C25" s="30"/>
      <c r="D25" s="30"/>
      <c r="E25" s="30"/>
      <c r="F25" s="30"/>
      <c r="G25" s="30"/>
      <c r="H25" s="30"/>
      <c r="I25" s="29"/>
      <c r="J25" s="29"/>
      <c r="K25" s="29"/>
    </row>
    <row r="26" spans="1:11" ht="13.5" customHeight="1">
      <c r="A26" s="90" t="s">
        <v>204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3.5" customHeight="1">
      <c r="A27" s="50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ht="13.5" customHeight="1">
      <c r="A28" s="60" t="s">
        <v>206</v>
      </c>
    </row>
    <row r="29" ht="13.5" customHeight="1">
      <c r="A29" s="96" t="s">
        <v>205</v>
      </c>
    </row>
  </sheetData>
  <sheetProtection/>
  <mergeCells count="10">
    <mergeCell ref="A1:C1"/>
    <mergeCell ref="A10:I10"/>
    <mergeCell ref="A12:I12"/>
    <mergeCell ref="A13:I13"/>
    <mergeCell ref="A15:I15"/>
    <mergeCell ref="A21:I21"/>
    <mergeCell ref="A3:I3"/>
    <mergeCell ref="A5:I5"/>
    <mergeCell ref="A9:I9"/>
    <mergeCell ref="A7:G7"/>
  </mergeCells>
  <hyperlinks>
    <hyperlink ref="A1:B1" location="Contents!A1" display="Return to Contents Page"/>
    <hyperlink ref="A7:G7" r:id="rId1" display="For further information on Scottish Vocational Qualifications click here"/>
  </hyperlinks>
  <printOptions/>
  <pageMargins left="0.75" right="0.75" top="1" bottom="1" header="0.5" footer="0.5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22.7109375" style="2" customWidth="1"/>
    <col min="2" max="7" width="13.7109375" style="2" customWidth="1"/>
    <col min="8" max="16384" width="9.140625" style="2" customWidth="1"/>
  </cols>
  <sheetData>
    <row r="1" spans="1:2" ht="13.5" customHeight="1">
      <c r="A1" s="102" t="s">
        <v>11</v>
      </c>
      <c r="B1" s="102"/>
    </row>
    <row r="2" ht="13.5" customHeight="1"/>
    <row r="3" spans="1:3" ht="13.5" customHeight="1">
      <c r="A3" s="103" t="s">
        <v>207</v>
      </c>
      <c r="B3" s="103"/>
      <c r="C3" s="103"/>
    </row>
    <row r="4" spans="2:7" ht="13.5" customHeight="1" thickBot="1">
      <c r="B4" s="56"/>
      <c r="C4" s="57"/>
      <c r="D4" s="57"/>
      <c r="E4" s="57"/>
      <c r="F4" s="57"/>
      <c r="G4" s="57"/>
    </row>
    <row r="5" spans="1:7" ht="13.5" customHeight="1" thickTop="1">
      <c r="A5" s="105" t="s">
        <v>78</v>
      </c>
      <c r="B5" s="106"/>
      <c r="C5" s="106"/>
      <c r="D5" s="106"/>
      <c r="E5" s="106"/>
      <c r="F5" s="106"/>
      <c r="G5" s="106"/>
    </row>
    <row r="6" ht="13.5" customHeight="1">
      <c r="A6" s="1" t="s">
        <v>6</v>
      </c>
    </row>
    <row r="7" spans="1:7" ht="40.5" customHeight="1">
      <c r="A7" s="42" t="s">
        <v>14</v>
      </c>
      <c r="B7" s="40">
        <v>2010</v>
      </c>
      <c r="C7" s="40">
        <v>2011</v>
      </c>
      <c r="D7" s="40">
        <v>2012</v>
      </c>
      <c r="E7" s="40">
        <v>2013</v>
      </c>
      <c r="F7" s="40">
        <v>2014</v>
      </c>
      <c r="G7" s="41" t="s">
        <v>13</v>
      </c>
    </row>
    <row r="8" spans="1:7" s="49" customFormat="1" ht="13.5" customHeight="1">
      <c r="A8" s="70"/>
      <c r="B8" s="71"/>
      <c r="C8" s="71"/>
      <c r="D8" s="71"/>
      <c r="E8" s="71"/>
      <c r="F8" s="71"/>
      <c r="G8" s="72"/>
    </row>
    <row r="9" spans="1:9" ht="13.5" customHeight="1">
      <c r="A9" s="4" t="s">
        <v>18</v>
      </c>
      <c r="B9" s="5">
        <v>191</v>
      </c>
      <c r="C9" s="5">
        <v>1050</v>
      </c>
      <c r="D9" s="5">
        <v>916</v>
      </c>
      <c r="E9" s="5">
        <v>848</v>
      </c>
      <c r="F9" s="68">
        <v>925</v>
      </c>
      <c r="G9" s="10">
        <v>0.09080188679245282</v>
      </c>
      <c r="H9" s="10"/>
      <c r="I9" s="5"/>
    </row>
    <row r="10" spans="1:9" ht="13.5" customHeight="1">
      <c r="A10" s="4" t="s">
        <v>20</v>
      </c>
      <c r="B10" s="5">
        <v>3510</v>
      </c>
      <c r="C10" s="5">
        <v>5477</v>
      </c>
      <c r="D10" s="5">
        <v>8576</v>
      </c>
      <c r="E10" s="5">
        <v>9071</v>
      </c>
      <c r="F10" s="68">
        <v>9528</v>
      </c>
      <c r="G10" s="10">
        <v>0.050380332929114764</v>
      </c>
      <c r="H10" s="10"/>
      <c r="I10" s="5"/>
    </row>
    <row r="11" spans="1:9" ht="13.5" customHeight="1">
      <c r="A11" s="4" t="s">
        <v>21</v>
      </c>
      <c r="B11" s="5">
        <v>7032</v>
      </c>
      <c r="C11" s="5">
        <v>6141</v>
      </c>
      <c r="D11" s="5">
        <v>9140</v>
      </c>
      <c r="E11" s="5">
        <v>10267</v>
      </c>
      <c r="F11" s="68">
        <v>10422</v>
      </c>
      <c r="G11" s="10">
        <v>0.01509691243790786</v>
      </c>
      <c r="H11" s="10"/>
      <c r="I11" s="5"/>
    </row>
    <row r="12" spans="1:9" ht="13.5" customHeight="1">
      <c r="A12" s="4" t="s">
        <v>22</v>
      </c>
      <c r="B12" s="5">
        <v>7227</v>
      </c>
      <c r="C12" s="5">
        <v>5492</v>
      </c>
      <c r="D12" s="5">
        <v>8082</v>
      </c>
      <c r="E12" s="5">
        <v>7473</v>
      </c>
      <c r="F12" s="68">
        <v>8372</v>
      </c>
      <c r="G12" s="10">
        <v>0.1202997457513716</v>
      </c>
      <c r="H12" s="10"/>
      <c r="I12" s="5"/>
    </row>
    <row r="13" spans="1:9" ht="13.5" customHeight="1">
      <c r="A13" s="4" t="s">
        <v>23</v>
      </c>
      <c r="B13" s="5">
        <v>129</v>
      </c>
      <c r="C13" s="5">
        <v>168</v>
      </c>
      <c r="D13" s="5">
        <v>195</v>
      </c>
      <c r="E13" s="5">
        <v>191</v>
      </c>
      <c r="F13" s="68">
        <v>330</v>
      </c>
      <c r="G13" s="10">
        <v>0.73</v>
      </c>
      <c r="H13" s="10"/>
      <c r="I13" s="10"/>
    </row>
    <row r="14" spans="1:9" ht="13.5" customHeight="1">
      <c r="A14" s="4" t="s">
        <v>24</v>
      </c>
      <c r="B14" s="5">
        <v>1186</v>
      </c>
      <c r="C14" s="5">
        <v>1260</v>
      </c>
      <c r="D14" s="5">
        <v>1593</v>
      </c>
      <c r="E14" s="5">
        <v>1342</v>
      </c>
      <c r="F14" s="68">
        <v>1645</v>
      </c>
      <c r="G14" s="10">
        <v>0.22578241430700446</v>
      </c>
      <c r="H14" s="10"/>
      <c r="I14" s="10"/>
    </row>
    <row r="15" spans="1:9" ht="13.5" customHeight="1">
      <c r="A15" s="4" t="s">
        <v>25</v>
      </c>
      <c r="B15" s="5">
        <v>265</v>
      </c>
      <c r="C15" s="5">
        <v>146</v>
      </c>
      <c r="D15" s="5">
        <v>184</v>
      </c>
      <c r="E15" s="5">
        <v>139</v>
      </c>
      <c r="F15" s="68">
        <v>158</v>
      </c>
      <c r="G15" s="10">
        <v>0.1366906474820144</v>
      </c>
      <c r="H15" s="10"/>
      <c r="I15" s="10"/>
    </row>
    <row r="16" spans="1:9" ht="13.5" customHeight="1">
      <c r="A16" s="4" t="s">
        <v>26</v>
      </c>
      <c r="B16" s="16" t="s">
        <v>7</v>
      </c>
      <c r="C16" s="5">
        <v>7</v>
      </c>
      <c r="D16" s="5">
        <v>130</v>
      </c>
      <c r="E16" s="5">
        <v>107</v>
      </c>
      <c r="F16" s="68">
        <v>120</v>
      </c>
      <c r="G16" s="10">
        <v>0.12149532710280374</v>
      </c>
      <c r="H16" s="10"/>
      <c r="I16" s="10"/>
    </row>
    <row r="17" spans="1:9" ht="13.5" customHeight="1">
      <c r="A17" s="58" t="s">
        <v>84</v>
      </c>
      <c r="B17" s="5">
        <v>21367</v>
      </c>
      <c r="C17" s="5">
        <v>11534</v>
      </c>
      <c r="D17" s="5">
        <v>8385</v>
      </c>
      <c r="E17" s="5">
        <v>5906</v>
      </c>
      <c r="F17" s="68">
        <v>5061</v>
      </c>
      <c r="G17" s="10">
        <v>-0.14</v>
      </c>
      <c r="H17" s="10"/>
      <c r="I17" s="10"/>
    </row>
    <row r="18" spans="1:9" ht="13.5" customHeight="1">
      <c r="A18" s="43" t="s">
        <v>19</v>
      </c>
      <c r="B18" s="53">
        <v>40907</v>
      </c>
      <c r="C18" s="53">
        <v>31275</v>
      </c>
      <c r="D18" s="54">
        <v>37201</v>
      </c>
      <c r="E18" s="54">
        <v>35344</v>
      </c>
      <c r="F18" s="69">
        <v>36561</v>
      </c>
      <c r="G18" s="55">
        <v>0.03443300135808058</v>
      </c>
      <c r="H18" s="10"/>
      <c r="I18" s="10"/>
    </row>
    <row r="19" spans="1:9" ht="13.5" customHeight="1">
      <c r="A19" s="4"/>
      <c r="D19" s="5"/>
      <c r="E19" s="5"/>
      <c r="I19" s="10"/>
    </row>
    <row r="20" spans="1:9" ht="13.5" customHeight="1" thickBot="1">
      <c r="A20" s="4"/>
      <c r="H20" s="49"/>
      <c r="I20" s="10"/>
    </row>
    <row r="21" spans="1:9" s="49" customFormat="1" ht="13.5" customHeight="1" thickTop="1">
      <c r="A21" s="105" t="s">
        <v>80</v>
      </c>
      <c r="B21" s="106"/>
      <c r="C21" s="106"/>
      <c r="D21" s="106"/>
      <c r="E21" s="106"/>
      <c r="F21" s="106"/>
      <c r="G21" s="106"/>
      <c r="H21" s="2"/>
      <c r="I21" s="10"/>
    </row>
    <row r="22" spans="1:9" ht="13.5" customHeight="1">
      <c r="A22" s="8"/>
      <c r="B22" s="5"/>
      <c r="C22" s="5"/>
      <c r="D22" s="5"/>
      <c r="E22" s="5"/>
      <c r="F22" s="5"/>
      <c r="I22" s="10"/>
    </row>
    <row r="23" spans="1:10" ht="40.5" customHeight="1">
      <c r="A23" s="42" t="s">
        <v>14</v>
      </c>
      <c r="B23" s="40">
        <v>2010</v>
      </c>
      <c r="C23" s="40">
        <v>2011</v>
      </c>
      <c r="D23" s="40">
        <v>2012</v>
      </c>
      <c r="E23" s="40">
        <v>2013</v>
      </c>
      <c r="F23" s="40">
        <v>2014</v>
      </c>
      <c r="G23" s="41" t="s">
        <v>13</v>
      </c>
      <c r="I23" s="10"/>
      <c r="J23" s="5"/>
    </row>
    <row r="24" spans="1:10" s="49" customFormat="1" ht="13.5" customHeight="1">
      <c r="A24" s="70"/>
      <c r="B24" s="71"/>
      <c r="C24" s="71"/>
      <c r="D24" s="71"/>
      <c r="E24" s="71"/>
      <c r="F24" s="71"/>
      <c r="G24" s="72"/>
      <c r="I24" s="10"/>
      <c r="J24" s="73"/>
    </row>
    <row r="25" spans="1:10" ht="13.5" customHeight="1">
      <c r="A25" s="4" t="s">
        <v>18</v>
      </c>
      <c r="B25" s="5">
        <v>102</v>
      </c>
      <c r="C25" s="5">
        <v>610</v>
      </c>
      <c r="D25" s="5">
        <v>696</v>
      </c>
      <c r="E25" s="5">
        <v>719</v>
      </c>
      <c r="F25" s="5">
        <v>747</v>
      </c>
      <c r="G25" s="10">
        <v>0.03894297635605007</v>
      </c>
      <c r="H25" s="10"/>
      <c r="I25" s="10"/>
      <c r="J25" s="5"/>
    </row>
    <row r="26" spans="1:10" ht="13.5" customHeight="1">
      <c r="A26" s="4" t="s">
        <v>20</v>
      </c>
      <c r="B26" s="5">
        <v>1884</v>
      </c>
      <c r="C26" s="5">
        <v>2898</v>
      </c>
      <c r="D26" s="5">
        <v>5514</v>
      </c>
      <c r="E26" s="5">
        <v>7013</v>
      </c>
      <c r="F26" s="5">
        <v>7600</v>
      </c>
      <c r="G26" s="10">
        <v>0.08370169684870954</v>
      </c>
      <c r="H26" s="10"/>
      <c r="I26" s="10"/>
      <c r="J26" s="5"/>
    </row>
    <row r="27" spans="1:10" ht="13.5" customHeight="1">
      <c r="A27" s="4" t="s">
        <v>21</v>
      </c>
      <c r="B27" s="5">
        <v>4818</v>
      </c>
      <c r="C27" s="5">
        <v>4671</v>
      </c>
      <c r="D27" s="5">
        <v>6047</v>
      </c>
      <c r="E27" s="5">
        <v>7563</v>
      </c>
      <c r="F27" s="5">
        <v>8303</v>
      </c>
      <c r="G27" s="10">
        <v>0.09784477059367976</v>
      </c>
      <c r="H27" s="10"/>
      <c r="I27" s="10"/>
      <c r="J27" s="5"/>
    </row>
    <row r="28" spans="1:10" ht="13.5" customHeight="1">
      <c r="A28" s="4" t="s">
        <v>22</v>
      </c>
      <c r="B28" s="5">
        <v>4355</v>
      </c>
      <c r="C28" s="5">
        <v>5231</v>
      </c>
      <c r="D28" s="5">
        <v>5069</v>
      </c>
      <c r="E28" s="5">
        <v>5979</v>
      </c>
      <c r="F28" s="5">
        <v>5996</v>
      </c>
      <c r="G28" s="10">
        <v>0.0028432848302391706</v>
      </c>
      <c r="H28" s="10"/>
      <c r="I28" s="10"/>
      <c r="J28" s="5"/>
    </row>
    <row r="29" spans="1:10" ht="13.5" customHeight="1">
      <c r="A29" s="4" t="s">
        <v>23</v>
      </c>
      <c r="B29" s="5">
        <v>1</v>
      </c>
      <c r="C29" s="5">
        <v>105</v>
      </c>
      <c r="D29" s="5">
        <v>130</v>
      </c>
      <c r="E29" s="5">
        <v>133</v>
      </c>
      <c r="F29" s="5">
        <v>201</v>
      </c>
      <c r="G29" s="10">
        <v>0.51</v>
      </c>
      <c r="H29" s="10"/>
      <c r="I29" s="10"/>
      <c r="J29" s="5"/>
    </row>
    <row r="30" spans="1:10" ht="13.5" customHeight="1">
      <c r="A30" s="4" t="s">
        <v>24</v>
      </c>
      <c r="B30" s="5">
        <v>884</v>
      </c>
      <c r="C30" s="5">
        <v>872</v>
      </c>
      <c r="D30" s="5">
        <v>1105</v>
      </c>
      <c r="E30" s="5">
        <v>1243</v>
      </c>
      <c r="F30" s="5">
        <v>1101</v>
      </c>
      <c r="G30" s="10">
        <v>-0.11423974255832663</v>
      </c>
      <c r="H30" s="10"/>
      <c r="I30" s="10"/>
      <c r="J30" s="5"/>
    </row>
    <row r="31" spans="1:10" ht="13.5" customHeight="1">
      <c r="A31" s="4" t="s">
        <v>25</v>
      </c>
      <c r="B31" s="5">
        <v>53</v>
      </c>
      <c r="C31" s="5">
        <v>96</v>
      </c>
      <c r="D31" s="5">
        <v>128</v>
      </c>
      <c r="E31" s="5">
        <v>112</v>
      </c>
      <c r="F31" s="5">
        <v>109</v>
      </c>
      <c r="G31" s="10">
        <v>-0.026785714285714284</v>
      </c>
      <c r="H31" s="10"/>
      <c r="I31" s="10"/>
      <c r="J31" s="5"/>
    </row>
    <row r="32" spans="1:10" ht="13.5" customHeight="1">
      <c r="A32" s="4" t="s">
        <v>26</v>
      </c>
      <c r="B32" s="16" t="s">
        <v>7</v>
      </c>
      <c r="C32" s="5">
        <v>0</v>
      </c>
      <c r="D32" s="5">
        <v>22</v>
      </c>
      <c r="E32" s="5">
        <v>98</v>
      </c>
      <c r="F32" s="5">
        <v>65</v>
      </c>
      <c r="G32" s="10">
        <v>-0.336734693877551</v>
      </c>
      <c r="H32" s="10"/>
      <c r="I32" s="10"/>
      <c r="J32" s="5"/>
    </row>
    <row r="33" spans="1:10" ht="13.5" customHeight="1">
      <c r="A33" s="58" t="s">
        <v>84</v>
      </c>
      <c r="B33" s="5">
        <v>17670</v>
      </c>
      <c r="C33" s="5">
        <v>15308</v>
      </c>
      <c r="D33" s="5">
        <v>9712</v>
      </c>
      <c r="E33" s="5">
        <v>6915</v>
      </c>
      <c r="F33" s="5">
        <v>4525</v>
      </c>
      <c r="G33" s="10">
        <v>-0.35</v>
      </c>
      <c r="H33" s="10"/>
      <c r="I33" s="10"/>
      <c r="J33" s="66"/>
    </row>
    <row r="34" spans="1:9" ht="13.5" customHeight="1">
      <c r="A34" s="43" t="s">
        <v>19</v>
      </c>
      <c r="B34" s="53">
        <v>29767</v>
      </c>
      <c r="C34" s="53">
        <v>29791</v>
      </c>
      <c r="D34" s="53">
        <v>28423</v>
      </c>
      <c r="E34" s="53">
        <v>29775</v>
      </c>
      <c r="F34" s="53">
        <v>28647</v>
      </c>
      <c r="G34" s="55">
        <f>(F34-E34)/E34</f>
        <v>-0.03788413098236776</v>
      </c>
      <c r="H34" s="10"/>
      <c r="I34" s="10"/>
    </row>
    <row r="35" spans="1:5" ht="12.75">
      <c r="A35" s="4"/>
      <c r="D35" s="5"/>
      <c r="E35" s="5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</sheetData>
  <sheetProtection/>
  <mergeCells count="4">
    <mergeCell ref="A5:G5"/>
    <mergeCell ref="A21:G21"/>
    <mergeCell ref="A3:C3"/>
    <mergeCell ref="A1:B1"/>
  </mergeCells>
  <hyperlinks>
    <hyperlink ref="A1:B1" location="Contents!A1" display="Return to Contents Page"/>
  </hyperlinks>
  <printOptions horizontalCentered="1"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0.7109375" style="2" customWidth="1"/>
    <col min="2" max="4" width="13.7109375" style="2" customWidth="1"/>
    <col min="5" max="16384" width="9.140625" style="2" customWidth="1"/>
  </cols>
  <sheetData>
    <row r="1" spans="1:2" ht="13.5" customHeight="1">
      <c r="A1" s="67" t="s">
        <v>11</v>
      </c>
      <c r="B1" s="85"/>
    </row>
    <row r="2" spans="1:2" ht="13.5" customHeight="1">
      <c r="A2" s="44"/>
      <c r="B2" s="85"/>
    </row>
    <row r="3" ht="13.5" customHeight="1">
      <c r="A3" s="59" t="s">
        <v>207</v>
      </c>
    </row>
    <row r="4" ht="13.5" customHeight="1" thickBot="1"/>
    <row r="5" spans="1:4" ht="13.5" customHeight="1" thickTop="1">
      <c r="A5" s="105" t="s">
        <v>63</v>
      </c>
      <c r="B5" s="105"/>
      <c r="C5" s="105"/>
      <c r="D5" s="105"/>
    </row>
    <row r="6" spans="1:4" ht="13.5" customHeight="1">
      <c r="A6" s="1"/>
      <c r="B6" s="1"/>
      <c r="D6" s="6"/>
    </row>
    <row r="7" spans="1:4" ht="27" customHeight="1">
      <c r="A7" s="42" t="s">
        <v>17</v>
      </c>
      <c r="B7" s="45" t="s">
        <v>83</v>
      </c>
      <c r="C7" s="45" t="s">
        <v>15</v>
      </c>
      <c r="D7" s="45" t="s">
        <v>16</v>
      </c>
    </row>
    <row r="8" spans="1:4" ht="13.5" customHeight="1">
      <c r="A8" s="46"/>
      <c r="B8" s="11"/>
      <c r="C8" s="11"/>
      <c r="D8" s="11"/>
    </row>
    <row r="9" spans="1:4" ht="13.5" customHeight="1">
      <c r="A9" s="47" t="s">
        <v>100</v>
      </c>
      <c r="B9" s="5">
        <v>315</v>
      </c>
      <c r="C9" s="2">
        <v>161</v>
      </c>
      <c r="D9" s="2">
        <v>154</v>
      </c>
    </row>
    <row r="10" spans="1:4" ht="13.5" customHeight="1">
      <c r="A10" s="47" t="s">
        <v>101</v>
      </c>
      <c r="B10" s="5">
        <v>124</v>
      </c>
      <c r="C10" s="2">
        <v>4</v>
      </c>
      <c r="D10" s="2">
        <v>120</v>
      </c>
    </row>
    <row r="11" spans="1:4" ht="13.5" customHeight="1">
      <c r="A11" s="47" t="s">
        <v>102</v>
      </c>
      <c r="B11" s="5">
        <v>123</v>
      </c>
      <c r="C11" s="2">
        <v>58</v>
      </c>
      <c r="D11" s="2">
        <v>65</v>
      </c>
    </row>
    <row r="12" spans="1:4" ht="13.5" customHeight="1">
      <c r="A12" s="47" t="s">
        <v>103</v>
      </c>
      <c r="B12" s="5">
        <v>118</v>
      </c>
      <c r="C12" s="2">
        <v>116</v>
      </c>
      <c r="D12" s="2">
        <v>2</v>
      </c>
    </row>
    <row r="13" spans="1:4" ht="13.5" customHeight="1">
      <c r="A13" s="47" t="s">
        <v>104</v>
      </c>
      <c r="B13" s="5">
        <v>91</v>
      </c>
      <c r="C13" s="2">
        <v>19</v>
      </c>
      <c r="D13" s="2">
        <v>72</v>
      </c>
    </row>
    <row r="14" spans="1:4" ht="13.5" customHeight="1">
      <c r="A14" s="47" t="s">
        <v>105</v>
      </c>
      <c r="B14" s="5">
        <v>59</v>
      </c>
      <c r="C14" s="2">
        <v>30</v>
      </c>
      <c r="D14" s="2">
        <v>29</v>
      </c>
    </row>
    <row r="15" spans="1:4" ht="13.5" customHeight="1">
      <c r="A15" s="47" t="s">
        <v>106</v>
      </c>
      <c r="B15" s="5">
        <v>49</v>
      </c>
      <c r="C15" s="2">
        <v>18</v>
      </c>
      <c r="D15" s="2">
        <v>31</v>
      </c>
    </row>
    <row r="16" spans="1:4" ht="13.5" customHeight="1">
      <c r="A16" s="47" t="s">
        <v>107</v>
      </c>
      <c r="B16" s="5">
        <v>16</v>
      </c>
      <c r="C16" s="2">
        <v>2</v>
      </c>
      <c r="D16" s="2">
        <v>14</v>
      </c>
    </row>
    <row r="17" spans="1:4" ht="13.5" customHeight="1">
      <c r="A17" s="47" t="s">
        <v>108</v>
      </c>
      <c r="B17" s="5">
        <v>15</v>
      </c>
      <c r="C17" s="2">
        <v>10</v>
      </c>
      <c r="D17" s="2">
        <v>5</v>
      </c>
    </row>
    <row r="18" spans="1:4" ht="13.5" customHeight="1">
      <c r="A18" s="47" t="s">
        <v>109</v>
      </c>
      <c r="B18" s="5">
        <v>14</v>
      </c>
      <c r="C18" s="2">
        <v>0</v>
      </c>
      <c r="D18" s="2">
        <v>14</v>
      </c>
    </row>
    <row r="19" spans="1:4" ht="13.5" customHeight="1">
      <c r="A19" s="47" t="s">
        <v>110</v>
      </c>
      <c r="B19" s="5">
        <v>1</v>
      </c>
      <c r="C19" s="2">
        <v>1</v>
      </c>
      <c r="D19" s="2">
        <v>0</v>
      </c>
    </row>
    <row r="20" spans="1:4" s="8" customFormat="1" ht="13.5" customHeight="1">
      <c r="A20" s="15" t="s">
        <v>89</v>
      </c>
      <c r="B20" s="74">
        <v>925</v>
      </c>
      <c r="C20" s="74">
        <v>419</v>
      </c>
      <c r="D20" s="74">
        <v>506</v>
      </c>
    </row>
    <row r="21" spans="1:4" s="4" customFormat="1" ht="13.5" customHeight="1">
      <c r="A21" s="38" t="s">
        <v>1</v>
      </c>
      <c r="B21" s="75"/>
      <c r="C21" s="76">
        <v>0.452973</v>
      </c>
      <c r="D21" s="76">
        <v>0.547027</v>
      </c>
    </row>
    <row r="22" s="4" customFormat="1" ht="13.5" customHeight="1"/>
    <row r="23" spans="1:4" s="4" customFormat="1" ht="13.5" customHeight="1" thickBot="1">
      <c r="A23" s="9"/>
      <c r="B23" s="2"/>
      <c r="C23" s="2"/>
      <c r="D23" s="2"/>
    </row>
    <row r="24" spans="1:4" s="4" customFormat="1" ht="13.5" customHeight="1" thickTop="1">
      <c r="A24" s="105" t="s">
        <v>65</v>
      </c>
      <c r="B24" s="105"/>
      <c r="C24" s="105"/>
      <c r="D24" s="105"/>
    </row>
    <row r="25" spans="1:4" s="4" customFormat="1" ht="13.5" customHeight="1">
      <c r="A25" s="1" t="s">
        <v>0</v>
      </c>
      <c r="B25" s="3"/>
      <c r="C25" s="3"/>
      <c r="D25" s="3"/>
    </row>
    <row r="26" spans="1:4" s="4" customFormat="1" ht="25.5">
      <c r="A26" s="42" t="s">
        <v>17</v>
      </c>
      <c r="B26" s="45" t="s">
        <v>83</v>
      </c>
      <c r="C26" s="45" t="s">
        <v>15</v>
      </c>
      <c r="D26" s="45" t="s">
        <v>16</v>
      </c>
    </row>
    <row r="27" spans="1:4" s="4" customFormat="1" ht="13.5" customHeight="1">
      <c r="A27" s="2"/>
      <c r="B27" s="5"/>
      <c r="C27" s="10"/>
      <c r="D27" s="10"/>
    </row>
    <row r="28" spans="1:4" s="4" customFormat="1" ht="13.5" customHeight="1">
      <c r="A28" s="2" t="s">
        <v>111</v>
      </c>
      <c r="B28" s="5">
        <v>1034</v>
      </c>
      <c r="C28" s="77">
        <v>316</v>
      </c>
      <c r="D28" s="77">
        <v>718</v>
      </c>
    </row>
    <row r="29" spans="1:4" s="4" customFormat="1" ht="13.5" customHeight="1">
      <c r="A29" s="2" t="s">
        <v>112</v>
      </c>
      <c r="B29" s="5">
        <v>859</v>
      </c>
      <c r="C29" s="77">
        <v>374</v>
      </c>
      <c r="D29" s="77">
        <v>485</v>
      </c>
    </row>
    <row r="30" spans="1:4" s="4" customFormat="1" ht="13.5" customHeight="1">
      <c r="A30" s="2" t="s">
        <v>113</v>
      </c>
      <c r="B30" s="5">
        <v>751</v>
      </c>
      <c r="C30" s="77">
        <v>281</v>
      </c>
      <c r="D30" s="77">
        <v>470</v>
      </c>
    </row>
    <row r="31" spans="1:4" s="4" customFormat="1" ht="13.5" customHeight="1">
      <c r="A31" s="2" t="s">
        <v>114</v>
      </c>
      <c r="B31" s="5">
        <v>721</v>
      </c>
      <c r="C31" s="77">
        <v>720</v>
      </c>
      <c r="D31" s="77">
        <v>1</v>
      </c>
    </row>
    <row r="32" spans="1:4" s="4" customFormat="1" ht="13.5" customHeight="1">
      <c r="A32" s="31" t="s">
        <v>115</v>
      </c>
      <c r="B32" s="37">
        <v>515</v>
      </c>
      <c r="C32" s="78">
        <v>35</v>
      </c>
      <c r="D32" s="78">
        <v>480</v>
      </c>
    </row>
    <row r="33" spans="1:4" s="4" customFormat="1" ht="13.5" customHeight="1">
      <c r="A33" s="31" t="s">
        <v>116</v>
      </c>
      <c r="B33" s="37">
        <v>461</v>
      </c>
      <c r="C33" s="78">
        <v>445</v>
      </c>
      <c r="D33" s="78">
        <v>16</v>
      </c>
    </row>
    <row r="34" spans="1:4" s="4" customFormat="1" ht="25.5" customHeight="1">
      <c r="A34" s="91" t="s">
        <v>117</v>
      </c>
      <c r="B34" s="92">
        <v>385</v>
      </c>
      <c r="C34" s="93">
        <v>382</v>
      </c>
      <c r="D34" s="93">
        <v>3</v>
      </c>
    </row>
    <row r="35" spans="1:4" s="4" customFormat="1" ht="13.5" customHeight="1">
      <c r="A35" s="31" t="s">
        <v>118</v>
      </c>
      <c r="B35" s="37">
        <v>374</v>
      </c>
      <c r="C35" s="78">
        <v>245</v>
      </c>
      <c r="D35" s="78">
        <v>129</v>
      </c>
    </row>
    <row r="36" spans="1:4" s="4" customFormat="1" ht="13.5" customHeight="1">
      <c r="A36" s="31" t="s">
        <v>119</v>
      </c>
      <c r="B36" s="37">
        <v>349</v>
      </c>
      <c r="C36" s="78">
        <v>201</v>
      </c>
      <c r="D36" s="78">
        <v>148</v>
      </c>
    </row>
    <row r="37" spans="1:4" s="4" customFormat="1" ht="13.5" customHeight="1">
      <c r="A37" s="31" t="s">
        <v>120</v>
      </c>
      <c r="B37" s="37">
        <v>295</v>
      </c>
      <c r="C37" s="78">
        <v>277</v>
      </c>
      <c r="D37" s="78">
        <v>18</v>
      </c>
    </row>
    <row r="38" spans="1:4" s="4" customFormat="1" ht="13.5" customHeight="1">
      <c r="A38" s="31" t="s">
        <v>121</v>
      </c>
      <c r="B38" s="79">
        <v>292</v>
      </c>
      <c r="C38" s="80">
        <v>189</v>
      </c>
      <c r="D38" s="80">
        <v>103</v>
      </c>
    </row>
    <row r="39" spans="1:4" s="4" customFormat="1" ht="13.5" customHeight="1">
      <c r="A39" s="31" t="s">
        <v>122</v>
      </c>
      <c r="B39" s="37">
        <v>281</v>
      </c>
      <c r="C39" s="80">
        <v>2</v>
      </c>
      <c r="D39" s="80">
        <v>279</v>
      </c>
    </row>
    <row r="40" spans="1:4" s="4" customFormat="1" ht="13.5" customHeight="1">
      <c r="A40" s="31" t="s">
        <v>123</v>
      </c>
      <c r="B40" s="37">
        <v>215</v>
      </c>
      <c r="C40" s="80">
        <v>69</v>
      </c>
      <c r="D40" s="80">
        <v>146</v>
      </c>
    </row>
    <row r="41" spans="1:4" s="4" customFormat="1" ht="13.5" customHeight="1">
      <c r="A41" s="31" t="s">
        <v>124</v>
      </c>
      <c r="B41" s="37">
        <v>212</v>
      </c>
      <c r="C41" s="80">
        <v>4</v>
      </c>
      <c r="D41" s="80">
        <v>208</v>
      </c>
    </row>
    <row r="42" spans="1:4" s="4" customFormat="1" ht="13.5" customHeight="1">
      <c r="A42" s="31" t="s">
        <v>125</v>
      </c>
      <c r="B42" s="37">
        <v>195</v>
      </c>
      <c r="C42" s="78">
        <v>14</v>
      </c>
      <c r="D42" s="78">
        <v>181</v>
      </c>
    </row>
    <row r="43" spans="1:4" s="4" customFormat="1" ht="13.5" customHeight="1">
      <c r="A43" s="31" t="s">
        <v>126</v>
      </c>
      <c r="B43" s="37">
        <v>193</v>
      </c>
      <c r="C43" s="80">
        <v>60</v>
      </c>
      <c r="D43" s="80">
        <v>133</v>
      </c>
    </row>
    <row r="44" spans="1:4" s="4" customFormat="1" ht="13.5" customHeight="1">
      <c r="A44" s="31" t="s">
        <v>127</v>
      </c>
      <c r="B44" s="81">
        <v>190</v>
      </c>
      <c r="C44" s="82">
        <v>63</v>
      </c>
      <c r="D44" s="82">
        <v>127</v>
      </c>
    </row>
    <row r="45" spans="1:4" s="4" customFormat="1" ht="13.5" customHeight="1">
      <c r="A45" s="31" t="s">
        <v>128</v>
      </c>
      <c r="B45" s="37">
        <v>156</v>
      </c>
      <c r="C45" s="80">
        <v>131</v>
      </c>
      <c r="D45" s="80">
        <v>25</v>
      </c>
    </row>
    <row r="46" spans="1:4" s="4" customFormat="1" ht="13.5" customHeight="1">
      <c r="A46" s="31" t="s">
        <v>129</v>
      </c>
      <c r="B46" s="37">
        <v>151</v>
      </c>
      <c r="C46" s="80">
        <v>47</v>
      </c>
      <c r="D46" s="80">
        <v>104</v>
      </c>
    </row>
    <row r="47" spans="1:4" s="4" customFormat="1" ht="26.25" customHeight="1">
      <c r="A47" s="31" t="s">
        <v>130</v>
      </c>
      <c r="B47" s="92">
        <v>130</v>
      </c>
      <c r="C47" s="94">
        <v>129</v>
      </c>
      <c r="D47" s="94">
        <v>1</v>
      </c>
    </row>
    <row r="48" spans="1:4" s="4" customFormat="1" ht="13.5" customHeight="1">
      <c r="A48" s="15" t="s">
        <v>27</v>
      </c>
      <c r="B48" s="83">
        <v>9528</v>
      </c>
      <c r="C48" s="84">
        <v>5297</v>
      </c>
      <c r="D48" s="84">
        <v>4231</v>
      </c>
    </row>
    <row r="49" spans="1:4" s="4" customFormat="1" ht="13.5" customHeight="1">
      <c r="A49" s="38" t="s">
        <v>1</v>
      </c>
      <c r="B49" s="75"/>
      <c r="C49" s="76">
        <v>0.5559404</v>
      </c>
      <c r="D49" s="76">
        <v>0.4440596</v>
      </c>
    </row>
    <row r="50" spans="2:4" s="4" customFormat="1" ht="13.5" customHeight="1">
      <c r="B50" s="86"/>
      <c r="C50" s="86"/>
      <c r="D50" s="87"/>
    </row>
    <row r="51" spans="1:7" s="4" customFormat="1" ht="13.5" customHeight="1">
      <c r="A51" s="107"/>
      <c r="B51" s="107"/>
      <c r="C51" s="107"/>
      <c r="D51" s="107"/>
      <c r="E51" s="52"/>
      <c r="F51" s="52"/>
      <c r="G51" s="52"/>
    </row>
    <row r="52" spans="1:4" s="4" customFormat="1" ht="13.5" customHeight="1">
      <c r="A52" s="2"/>
      <c r="B52" s="2"/>
      <c r="C52" s="2"/>
      <c r="D52" s="2"/>
    </row>
    <row r="53" spans="1:4" s="4" customFormat="1" ht="13.5" customHeight="1">
      <c r="A53" s="2"/>
      <c r="B53" s="2"/>
      <c r="C53" s="2"/>
      <c r="D53" s="2"/>
    </row>
    <row r="54" spans="1:4" s="4" customFormat="1" ht="13.5" customHeight="1">
      <c r="A54" s="2"/>
      <c r="B54" s="2"/>
      <c r="C54" s="2"/>
      <c r="D54" s="2"/>
    </row>
    <row r="55" spans="1:4" s="4" customFormat="1" ht="13.5" customHeight="1">
      <c r="A55" s="2"/>
      <c r="B55" s="2"/>
      <c r="C55" s="2"/>
      <c r="D55" s="2"/>
    </row>
    <row r="56" spans="1:4" s="4" customFormat="1" ht="13.5" customHeight="1">
      <c r="A56" s="2"/>
      <c r="B56" s="2"/>
      <c r="C56" s="2"/>
      <c r="D56" s="2"/>
    </row>
    <row r="57" spans="1:4" s="4" customFormat="1" ht="13.5" customHeight="1">
      <c r="A57" s="2"/>
      <c r="B57" s="2"/>
      <c r="C57" s="2"/>
      <c r="D57" s="2"/>
    </row>
    <row r="58" spans="1:4" s="4" customFormat="1" ht="13.5" customHeight="1">
      <c r="A58" s="2"/>
      <c r="B58" s="2"/>
      <c r="C58" s="2"/>
      <c r="D58" s="2"/>
    </row>
    <row r="59" spans="1:4" s="4" customFormat="1" ht="13.5" customHeight="1">
      <c r="A59" s="2"/>
      <c r="B59" s="2"/>
      <c r="C59" s="2"/>
      <c r="D59" s="2"/>
    </row>
    <row r="60" spans="1:4" s="4" customFormat="1" ht="13.5" customHeight="1">
      <c r="A60" s="2"/>
      <c r="B60" s="2"/>
      <c r="C60" s="2"/>
      <c r="D60" s="2"/>
    </row>
    <row r="61" spans="1:4" s="4" customFormat="1" ht="13.5" customHeight="1">
      <c r="A61" s="2"/>
      <c r="B61" s="2"/>
      <c r="C61" s="2"/>
      <c r="D61" s="2"/>
    </row>
    <row r="62" spans="1:4" s="4" customFormat="1" ht="13.5" customHeight="1">
      <c r="A62" s="2"/>
      <c r="B62" s="2"/>
      <c r="C62" s="2"/>
      <c r="D62" s="2"/>
    </row>
    <row r="63" spans="1:4" s="4" customFormat="1" ht="13.5" customHeight="1">
      <c r="A63" s="2"/>
      <c r="B63" s="2"/>
      <c r="C63" s="2"/>
      <c r="D63" s="2"/>
    </row>
    <row r="64" spans="1:4" s="4" customFormat="1" ht="13.5" customHeight="1">
      <c r="A64" s="2"/>
      <c r="B64" s="2"/>
      <c r="C64" s="2"/>
      <c r="D64" s="2"/>
    </row>
    <row r="65" spans="1:4" s="4" customFormat="1" ht="13.5" customHeight="1">
      <c r="A65" s="2"/>
      <c r="B65" s="2"/>
      <c r="C65" s="2"/>
      <c r="D65" s="2"/>
    </row>
    <row r="66" spans="1:4" s="4" customFormat="1" ht="13.5" customHeight="1">
      <c r="A66" s="2"/>
      <c r="B66" s="2"/>
      <c r="C66" s="2"/>
      <c r="D66" s="2"/>
    </row>
    <row r="67" spans="1:4" s="4" customFormat="1" ht="13.5" customHeight="1">
      <c r="A67" s="2"/>
      <c r="B67" s="2"/>
      <c r="C67" s="2"/>
      <c r="D67" s="2"/>
    </row>
    <row r="68" spans="1:4" s="4" customFormat="1" ht="13.5" customHeight="1">
      <c r="A68" s="2"/>
      <c r="B68" s="2"/>
      <c r="C68" s="2"/>
      <c r="D68" s="2"/>
    </row>
    <row r="69" spans="1:4" s="4" customFormat="1" ht="13.5" customHeight="1">
      <c r="A69" s="2"/>
      <c r="B69" s="2"/>
      <c r="C69" s="2"/>
      <c r="D69" s="2"/>
    </row>
    <row r="70" spans="1:4" s="4" customFormat="1" ht="13.5" customHeight="1">
      <c r="A70" s="2"/>
      <c r="B70" s="2"/>
      <c r="C70" s="2"/>
      <c r="D70" s="2"/>
    </row>
    <row r="71" spans="1:4" s="4" customFormat="1" ht="13.5" customHeight="1">
      <c r="A71" s="2"/>
      <c r="B71" s="2"/>
      <c r="C71" s="2"/>
      <c r="D71" s="2"/>
    </row>
    <row r="72" spans="1:4" s="4" customFormat="1" ht="13.5" customHeight="1">
      <c r="A72" s="2"/>
      <c r="B72" s="2"/>
      <c r="C72" s="2"/>
      <c r="D72" s="2"/>
    </row>
    <row r="73" spans="1:4" s="4" customFormat="1" ht="13.5" customHeight="1">
      <c r="A73" s="2"/>
      <c r="B73" s="2"/>
      <c r="C73" s="2"/>
      <c r="D73" s="2"/>
    </row>
    <row r="74" spans="1:4" s="4" customFormat="1" ht="13.5" customHeight="1">
      <c r="A74" s="2"/>
      <c r="B74" s="2"/>
      <c r="C74" s="2"/>
      <c r="D74" s="2"/>
    </row>
    <row r="75" spans="1:4" s="4" customFormat="1" ht="13.5" customHeight="1">
      <c r="A75" s="2"/>
      <c r="B75" s="2"/>
      <c r="C75" s="2"/>
      <c r="D75" s="2"/>
    </row>
    <row r="76" spans="1:4" s="4" customFormat="1" ht="13.5" customHeight="1">
      <c r="A76" s="2"/>
      <c r="B76" s="2"/>
      <c r="C76" s="2"/>
      <c r="D76" s="2"/>
    </row>
    <row r="77" spans="1:4" s="4" customFormat="1" ht="13.5" customHeight="1">
      <c r="A77" s="2"/>
      <c r="B77" s="2"/>
      <c r="C77" s="2"/>
      <c r="D77" s="2"/>
    </row>
    <row r="78" spans="1:4" s="4" customFormat="1" ht="13.5" customHeight="1">
      <c r="A78" s="2"/>
      <c r="B78" s="2"/>
      <c r="C78" s="2"/>
      <c r="D78" s="2"/>
    </row>
    <row r="79" spans="1:4" s="4" customFormat="1" ht="13.5" customHeight="1">
      <c r="A79" s="2"/>
      <c r="B79" s="2"/>
      <c r="C79" s="2"/>
      <c r="D79" s="2"/>
    </row>
    <row r="80" spans="1:4" s="4" customFormat="1" ht="13.5" customHeight="1">
      <c r="A80" s="2"/>
      <c r="B80" s="2"/>
      <c r="C80" s="2"/>
      <c r="D80" s="2"/>
    </row>
    <row r="81" spans="1:4" s="4" customFormat="1" ht="13.5" customHeight="1">
      <c r="A81" s="2"/>
      <c r="B81" s="2"/>
      <c r="C81" s="2"/>
      <c r="D81" s="2"/>
    </row>
    <row r="82" spans="1:4" s="4" customFormat="1" ht="13.5" customHeight="1">
      <c r="A82" s="2"/>
      <c r="B82" s="2"/>
      <c r="C82" s="2"/>
      <c r="D82" s="2"/>
    </row>
    <row r="83" spans="1:4" s="4" customFormat="1" ht="13.5" customHeight="1">
      <c r="A83" s="2"/>
      <c r="B83" s="2"/>
      <c r="C83" s="2"/>
      <c r="D83" s="2"/>
    </row>
    <row r="84" spans="1:4" s="4" customFormat="1" ht="13.5" customHeight="1">
      <c r="A84" s="2"/>
      <c r="B84" s="2"/>
      <c r="C84" s="2"/>
      <c r="D84" s="2"/>
    </row>
    <row r="85" spans="1:4" s="4" customFormat="1" ht="13.5" customHeight="1">
      <c r="A85" s="2"/>
      <c r="B85" s="2"/>
      <c r="C85" s="2"/>
      <c r="D85" s="2"/>
    </row>
    <row r="86" spans="1:4" s="4" customFormat="1" ht="13.5" customHeight="1">
      <c r="A86" s="2"/>
      <c r="B86" s="2"/>
      <c r="C86" s="2"/>
      <c r="D86" s="2"/>
    </row>
    <row r="87" spans="1:4" s="4" customFormat="1" ht="13.5" customHeight="1">
      <c r="A87" s="2"/>
      <c r="B87" s="2"/>
      <c r="C87" s="2"/>
      <c r="D87" s="2"/>
    </row>
    <row r="88" spans="1:4" s="4" customFormat="1" ht="13.5" customHeight="1">
      <c r="A88" s="2"/>
      <c r="B88" s="2"/>
      <c r="C88" s="2"/>
      <c r="D88" s="2"/>
    </row>
    <row r="89" spans="1:4" s="4" customFormat="1" ht="13.5" customHeight="1">
      <c r="A89" s="2"/>
      <c r="B89" s="2"/>
      <c r="C89" s="2"/>
      <c r="D89" s="2"/>
    </row>
    <row r="90" spans="1:4" s="4" customFormat="1" ht="13.5" customHeight="1">
      <c r="A90" s="2"/>
      <c r="B90" s="2"/>
      <c r="C90" s="2"/>
      <c r="D90" s="2"/>
    </row>
    <row r="91" spans="1:4" s="4" customFormat="1" ht="13.5" customHeight="1">
      <c r="A91" s="2"/>
      <c r="B91" s="2"/>
      <c r="C91" s="2"/>
      <c r="D91" s="2"/>
    </row>
    <row r="92" spans="1:4" s="4" customFormat="1" ht="13.5" customHeight="1">
      <c r="A92" s="2"/>
      <c r="B92" s="2"/>
      <c r="C92" s="2"/>
      <c r="D92" s="2"/>
    </row>
    <row r="93" spans="1:4" s="4" customFormat="1" ht="13.5" customHeight="1">
      <c r="A93" s="2"/>
      <c r="B93" s="2"/>
      <c r="C93" s="2"/>
      <c r="D93" s="2"/>
    </row>
    <row r="94" spans="1:4" s="4" customFormat="1" ht="13.5" customHeight="1">
      <c r="A94" s="2"/>
      <c r="B94" s="2"/>
      <c r="C94" s="2"/>
      <c r="D94" s="2"/>
    </row>
    <row r="95" spans="1:4" s="4" customFormat="1" ht="13.5" customHeight="1">
      <c r="A95" s="2"/>
      <c r="B95" s="2"/>
      <c r="C95" s="2"/>
      <c r="D95" s="2"/>
    </row>
    <row r="96" spans="1:4" s="4" customFormat="1" ht="13.5" customHeight="1">
      <c r="A96" s="2"/>
      <c r="B96" s="2"/>
      <c r="C96" s="2"/>
      <c r="D96" s="2"/>
    </row>
    <row r="97" spans="1:4" s="4" customFormat="1" ht="13.5" customHeight="1">
      <c r="A97" s="2"/>
      <c r="B97" s="2"/>
      <c r="C97" s="2"/>
      <c r="D97" s="2"/>
    </row>
    <row r="98" spans="1:4" s="4" customFormat="1" ht="13.5" customHeight="1">
      <c r="A98" s="2"/>
      <c r="B98" s="2"/>
      <c r="C98" s="2"/>
      <c r="D98" s="2"/>
    </row>
    <row r="99" spans="1:4" s="4" customFormat="1" ht="13.5" customHeight="1">
      <c r="A99" s="2"/>
      <c r="B99" s="2"/>
      <c r="C99" s="2"/>
      <c r="D99" s="2"/>
    </row>
    <row r="100" spans="1:4" s="4" customFormat="1" ht="13.5" customHeight="1">
      <c r="A100" s="2"/>
      <c r="B100" s="2"/>
      <c r="C100" s="2"/>
      <c r="D100" s="2"/>
    </row>
    <row r="101" spans="1:4" s="4" customFormat="1" ht="13.5" customHeight="1">
      <c r="A101" s="2"/>
      <c r="B101" s="2"/>
      <c r="C101" s="2"/>
      <c r="D101" s="2"/>
    </row>
    <row r="102" spans="1:4" s="4" customFormat="1" ht="13.5" customHeight="1">
      <c r="A102" s="2"/>
      <c r="B102" s="2"/>
      <c r="C102" s="2"/>
      <c r="D102" s="2"/>
    </row>
    <row r="103" spans="1:4" s="4" customFormat="1" ht="13.5" customHeight="1">
      <c r="A103" s="2"/>
      <c r="B103" s="2"/>
      <c r="C103" s="2"/>
      <c r="D103" s="2"/>
    </row>
    <row r="104" spans="1:4" s="4" customFormat="1" ht="13.5" customHeight="1">
      <c r="A104" s="2"/>
      <c r="B104" s="2"/>
      <c r="C104" s="2"/>
      <c r="D104" s="2"/>
    </row>
    <row r="105" spans="1:4" s="4" customFormat="1" ht="13.5" customHeight="1">
      <c r="A105" s="2"/>
      <c r="B105" s="2"/>
      <c r="C105" s="2"/>
      <c r="D105" s="2"/>
    </row>
    <row r="106" spans="1:4" s="4" customFormat="1" ht="13.5" customHeight="1">
      <c r="A106" s="2"/>
      <c r="B106" s="2"/>
      <c r="C106" s="2"/>
      <c r="D106" s="2"/>
    </row>
    <row r="107" spans="1:4" s="4" customFormat="1" ht="13.5" customHeight="1">
      <c r="A107" s="2"/>
      <c r="B107" s="2"/>
      <c r="C107" s="2"/>
      <c r="D107" s="2"/>
    </row>
    <row r="108" spans="1:4" s="4" customFormat="1" ht="13.5" customHeight="1">
      <c r="A108" s="2"/>
      <c r="B108" s="2"/>
      <c r="C108" s="2"/>
      <c r="D108" s="2"/>
    </row>
    <row r="109" spans="1:4" s="4" customFormat="1" ht="13.5" customHeight="1">
      <c r="A109" s="2"/>
      <c r="B109" s="2"/>
      <c r="C109" s="2"/>
      <c r="D109" s="2"/>
    </row>
    <row r="110" spans="1:4" s="4" customFormat="1" ht="13.5" customHeight="1">
      <c r="A110" s="2"/>
      <c r="B110" s="2"/>
      <c r="C110" s="2"/>
      <c r="D110" s="2"/>
    </row>
    <row r="111" spans="1:4" s="4" customFormat="1" ht="13.5" customHeight="1">
      <c r="A111" s="2"/>
      <c r="B111" s="2"/>
      <c r="C111" s="2"/>
      <c r="D111" s="2"/>
    </row>
    <row r="112" spans="1:4" s="4" customFormat="1" ht="13.5" customHeight="1">
      <c r="A112" s="2"/>
      <c r="B112" s="2"/>
      <c r="C112" s="2"/>
      <c r="D112" s="2"/>
    </row>
    <row r="113" spans="1:4" s="4" customFormat="1" ht="13.5" customHeight="1">
      <c r="A113" s="2"/>
      <c r="B113" s="2"/>
      <c r="C113" s="2"/>
      <c r="D113" s="2"/>
    </row>
    <row r="114" spans="1:4" s="4" customFormat="1" ht="13.5" customHeight="1">
      <c r="A114" s="2"/>
      <c r="B114" s="2"/>
      <c r="C114" s="2"/>
      <c r="D114" s="2"/>
    </row>
    <row r="115" spans="1:4" s="4" customFormat="1" ht="13.5" customHeight="1">
      <c r="A115" s="2"/>
      <c r="B115" s="2"/>
      <c r="C115" s="2"/>
      <c r="D115" s="2"/>
    </row>
    <row r="116" spans="1:4" s="4" customFormat="1" ht="13.5" customHeight="1">
      <c r="A116" s="2"/>
      <c r="B116" s="2"/>
      <c r="C116" s="2"/>
      <c r="D116" s="2"/>
    </row>
    <row r="117" spans="1:4" s="4" customFormat="1" ht="13.5" customHeight="1">
      <c r="A117" s="2"/>
      <c r="B117" s="2"/>
      <c r="C117" s="2"/>
      <c r="D117" s="2"/>
    </row>
    <row r="118" spans="1:4" s="4" customFormat="1" ht="13.5" customHeight="1">
      <c r="A118" s="2"/>
      <c r="B118" s="2"/>
      <c r="C118" s="2"/>
      <c r="D118" s="2"/>
    </row>
    <row r="119" spans="1:4" s="4" customFormat="1" ht="13.5" customHeight="1">
      <c r="A119" s="2"/>
      <c r="B119" s="2"/>
      <c r="C119" s="2"/>
      <c r="D119" s="2"/>
    </row>
    <row r="120" spans="1:4" s="4" customFormat="1" ht="13.5" customHeight="1">
      <c r="A120" s="2"/>
      <c r="B120" s="2"/>
      <c r="C120" s="2"/>
      <c r="D120" s="2"/>
    </row>
    <row r="121" spans="1:4" s="4" customFormat="1" ht="13.5" customHeight="1">
      <c r="A121" s="2"/>
      <c r="B121" s="2"/>
      <c r="C121" s="2"/>
      <c r="D121" s="2"/>
    </row>
    <row r="122" spans="1:4" s="4" customFormat="1" ht="13.5" customHeight="1">
      <c r="A122" s="2"/>
      <c r="B122" s="2"/>
      <c r="C122" s="2"/>
      <c r="D122" s="2"/>
    </row>
    <row r="123" spans="1:4" s="4" customFormat="1" ht="13.5" customHeight="1">
      <c r="A123" s="2"/>
      <c r="B123" s="2"/>
      <c r="C123" s="2"/>
      <c r="D123" s="2"/>
    </row>
    <row r="124" spans="1:4" s="4" customFormat="1" ht="13.5" customHeight="1">
      <c r="A124" s="2"/>
      <c r="B124" s="2"/>
      <c r="C124" s="2"/>
      <c r="D124" s="2"/>
    </row>
    <row r="125" spans="1:4" s="4" customFormat="1" ht="13.5" customHeight="1">
      <c r="A125" s="2"/>
      <c r="B125" s="2"/>
      <c r="C125" s="2"/>
      <c r="D125" s="2"/>
    </row>
    <row r="126" spans="1:4" s="4" customFormat="1" ht="13.5" customHeight="1">
      <c r="A126" s="2"/>
      <c r="B126" s="2"/>
      <c r="C126" s="2"/>
      <c r="D126" s="2"/>
    </row>
    <row r="127" spans="1:4" s="4" customFormat="1" ht="13.5" customHeight="1">
      <c r="A127" s="2"/>
      <c r="B127" s="2"/>
      <c r="C127" s="2"/>
      <c r="D127" s="2"/>
    </row>
    <row r="128" spans="1:4" s="4" customFormat="1" ht="13.5" customHeight="1">
      <c r="A128" s="2"/>
      <c r="B128" s="2"/>
      <c r="C128" s="2"/>
      <c r="D128" s="2"/>
    </row>
    <row r="129" spans="1:4" s="4" customFormat="1" ht="13.5" customHeight="1">
      <c r="A129" s="2"/>
      <c r="B129" s="2"/>
      <c r="C129" s="2"/>
      <c r="D129" s="2"/>
    </row>
    <row r="130" spans="1:4" s="4" customFormat="1" ht="13.5" customHeight="1">
      <c r="A130" s="2"/>
      <c r="B130" s="2"/>
      <c r="C130" s="2"/>
      <c r="D130" s="2"/>
    </row>
    <row r="131" spans="1:4" s="4" customFormat="1" ht="13.5" customHeight="1">
      <c r="A131" s="2"/>
      <c r="B131" s="2"/>
      <c r="C131" s="2"/>
      <c r="D131" s="2"/>
    </row>
    <row r="132" spans="1:4" s="4" customFormat="1" ht="13.5" customHeight="1">
      <c r="A132" s="2"/>
      <c r="B132" s="2"/>
      <c r="C132" s="2"/>
      <c r="D132" s="2"/>
    </row>
    <row r="133" spans="1:4" s="4" customFormat="1" ht="13.5" customHeight="1">
      <c r="A133" s="2"/>
      <c r="B133" s="2"/>
      <c r="C133" s="2"/>
      <c r="D133" s="2"/>
    </row>
    <row r="134" spans="1:4" s="4" customFormat="1" ht="13.5" customHeight="1">
      <c r="A134" s="2"/>
      <c r="B134" s="2"/>
      <c r="C134" s="2"/>
      <c r="D134" s="2"/>
    </row>
    <row r="135" spans="1:4" s="4" customFormat="1" ht="13.5" customHeight="1">
      <c r="A135" s="2"/>
      <c r="B135" s="2"/>
      <c r="C135" s="2"/>
      <c r="D135" s="2"/>
    </row>
    <row r="136" spans="1:4" s="4" customFormat="1" ht="13.5" customHeight="1">
      <c r="A136" s="2"/>
      <c r="B136" s="2"/>
      <c r="C136" s="2"/>
      <c r="D136" s="2"/>
    </row>
    <row r="137" spans="1:4" s="4" customFormat="1" ht="13.5" customHeight="1">
      <c r="A137" s="2"/>
      <c r="B137" s="2"/>
      <c r="C137" s="2"/>
      <c r="D137" s="2"/>
    </row>
    <row r="138" spans="1:4" s="4" customFormat="1" ht="13.5" customHeight="1">
      <c r="A138" s="2"/>
      <c r="B138" s="2"/>
      <c r="C138" s="2"/>
      <c r="D138" s="2"/>
    </row>
    <row r="139" spans="1:4" s="4" customFormat="1" ht="13.5" customHeight="1">
      <c r="A139" s="2"/>
      <c r="B139" s="2"/>
      <c r="C139" s="2"/>
      <c r="D139" s="2"/>
    </row>
    <row r="140" spans="1:4" s="4" customFormat="1" ht="13.5" customHeight="1">
      <c r="A140" s="2"/>
      <c r="B140" s="2"/>
      <c r="C140" s="2"/>
      <c r="D140" s="2"/>
    </row>
    <row r="141" spans="1:4" s="4" customFormat="1" ht="13.5" customHeight="1">
      <c r="A141" s="2"/>
      <c r="B141" s="2"/>
      <c r="C141" s="2"/>
      <c r="D141" s="2"/>
    </row>
    <row r="142" spans="1:4" s="4" customFormat="1" ht="13.5" customHeight="1">
      <c r="A142" s="2"/>
      <c r="B142" s="2"/>
      <c r="C142" s="2"/>
      <c r="D142" s="2"/>
    </row>
    <row r="143" spans="1:4" s="4" customFormat="1" ht="13.5" customHeight="1">
      <c r="A143" s="2"/>
      <c r="B143" s="2"/>
      <c r="C143" s="2"/>
      <c r="D143" s="2"/>
    </row>
    <row r="144" spans="1:4" s="4" customFormat="1" ht="13.5" customHeight="1">
      <c r="A144" s="2"/>
      <c r="B144" s="2"/>
      <c r="C144" s="2"/>
      <c r="D144" s="2"/>
    </row>
    <row r="145" spans="1:4" s="4" customFormat="1" ht="13.5" customHeight="1">
      <c r="A145" s="2"/>
      <c r="B145" s="2"/>
      <c r="C145" s="2"/>
      <c r="D145" s="2"/>
    </row>
    <row r="146" spans="1:4" s="4" customFormat="1" ht="13.5" customHeight="1">
      <c r="A146" s="2"/>
      <c r="B146" s="2"/>
      <c r="C146" s="2"/>
      <c r="D146" s="2"/>
    </row>
    <row r="147" spans="1:4" s="4" customFormat="1" ht="13.5" customHeight="1">
      <c r="A147" s="2"/>
      <c r="B147" s="2"/>
      <c r="C147" s="2"/>
      <c r="D147" s="2"/>
    </row>
    <row r="148" spans="1:4" s="4" customFormat="1" ht="13.5" customHeight="1">
      <c r="A148" s="2"/>
      <c r="B148" s="2"/>
      <c r="C148" s="2"/>
      <c r="D148" s="2"/>
    </row>
    <row r="149" spans="1:4" s="4" customFormat="1" ht="13.5" customHeight="1">
      <c r="A149" s="2"/>
      <c r="B149" s="2"/>
      <c r="C149" s="2"/>
      <c r="D149" s="2"/>
    </row>
  </sheetData>
  <sheetProtection/>
  <mergeCells count="3">
    <mergeCell ref="A5:D5"/>
    <mergeCell ref="A24:D24"/>
    <mergeCell ref="A51:D51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0.7109375" style="2" customWidth="1"/>
    <col min="2" max="2" width="13.7109375" style="16" customWidth="1"/>
    <col min="3" max="4" width="13.7109375" style="3" customWidth="1"/>
    <col min="5" max="11" width="9.140625" style="2" customWidth="1"/>
    <col min="12" max="16384" width="9.140625" style="2" customWidth="1"/>
  </cols>
  <sheetData>
    <row r="1" spans="1:2" ht="13.5" customHeight="1">
      <c r="A1" s="65" t="s">
        <v>11</v>
      </c>
      <c r="B1" s="89"/>
    </row>
    <row r="2" spans="1:2" ht="13.5" customHeight="1">
      <c r="A2" s="36"/>
      <c r="B2" s="89"/>
    </row>
    <row r="3" spans="1:5" ht="13.5" customHeight="1">
      <c r="A3" s="59" t="s">
        <v>207</v>
      </c>
      <c r="B3" s="60"/>
      <c r="C3" s="61"/>
      <c r="D3" s="61"/>
      <c r="E3" s="62"/>
    </row>
    <row r="4" ht="13.5" customHeight="1" thickBot="1"/>
    <row r="5" spans="1:4" ht="13.5" customHeight="1" thickTop="1">
      <c r="A5" s="105" t="s">
        <v>67</v>
      </c>
      <c r="B5" s="106"/>
      <c r="C5" s="106"/>
      <c r="D5" s="106"/>
    </row>
    <row r="6" ht="13.5" customHeight="1">
      <c r="A6" s="1"/>
    </row>
    <row r="7" spans="1:5" s="1" customFormat="1" ht="27" customHeight="1">
      <c r="A7" s="42" t="s">
        <v>17</v>
      </c>
      <c r="B7" s="45" t="s">
        <v>83</v>
      </c>
      <c r="C7" s="45" t="s">
        <v>15</v>
      </c>
      <c r="D7" s="45" t="s">
        <v>16</v>
      </c>
      <c r="E7" s="2"/>
    </row>
    <row r="8" spans="1:4" ht="13.5" customHeight="1">
      <c r="A8" s="8"/>
      <c r="B8" s="14"/>
      <c r="C8" s="39"/>
      <c r="D8" s="39"/>
    </row>
    <row r="9" spans="1:5" s="4" customFormat="1" ht="13.5" customHeight="1">
      <c r="A9" s="32" t="s">
        <v>131</v>
      </c>
      <c r="B9" s="88">
        <v>2786</v>
      </c>
      <c r="C9" s="7">
        <v>453</v>
      </c>
      <c r="D9" s="7">
        <v>2333</v>
      </c>
      <c r="E9" s="7"/>
    </row>
    <row r="10" spans="1:5" s="4" customFormat="1" ht="13.5" customHeight="1">
      <c r="A10" s="31" t="s">
        <v>132</v>
      </c>
      <c r="B10" s="81">
        <v>1533</v>
      </c>
      <c r="C10" s="81">
        <v>366</v>
      </c>
      <c r="D10" s="81">
        <v>1167</v>
      </c>
      <c r="E10" s="7"/>
    </row>
    <row r="11" spans="1:5" s="8" customFormat="1" ht="13.5" customHeight="1">
      <c r="A11" s="32" t="s">
        <v>133</v>
      </c>
      <c r="B11" s="88">
        <v>1486</v>
      </c>
      <c r="C11" s="7">
        <v>210</v>
      </c>
      <c r="D11" s="7">
        <v>1276</v>
      </c>
      <c r="E11" s="7"/>
    </row>
    <row r="12" spans="1:5" s="4" customFormat="1" ht="13.5" customHeight="1">
      <c r="A12" s="31" t="s">
        <v>134</v>
      </c>
      <c r="B12" s="81">
        <v>752</v>
      </c>
      <c r="C12" s="81">
        <v>738</v>
      </c>
      <c r="D12" s="81">
        <v>14</v>
      </c>
      <c r="E12" s="7"/>
    </row>
    <row r="13" spans="1:5" s="4" customFormat="1" ht="13.5" customHeight="1">
      <c r="A13" s="31" t="s">
        <v>135</v>
      </c>
      <c r="B13" s="81">
        <v>668</v>
      </c>
      <c r="C13" s="81">
        <v>248</v>
      </c>
      <c r="D13" s="81">
        <v>420</v>
      </c>
      <c r="E13" s="7"/>
    </row>
    <row r="14" spans="1:5" s="4" customFormat="1" ht="13.5" customHeight="1">
      <c r="A14" s="31" t="s">
        <v>136</v>
      </c>
      <c r="B14" s="81">
        <v>357</v>
      </c>
      <c r="C14" s="81">
        <v>16</v>
      </c>
      <c r="D14" s="81">
        <v>341</v>
      </c>
      <c r="E14" s="7"/>
    </row>
    <row r="15" spans="1:5" s="4" customFormat="1" ht="13.5" customHeight="1">
      <c r="A15" s="32" t="s">
        <v>137</v>
      </c>
      <c r="B15" s="88">
        <v>284</v>
      </c>
      <c r="C15" s="7">
        <v>119</v>
      </c>
      <c r="D15" s="7">
        <v>165</v>
      </c>
      <c r="E15" s="7"/>
    </row>
    <row r="16" spans="1:5" s="4" customFormat="1" ht="13.5" customHeight="1">
      <c r="A16" s="31" t="s">
        <v>138</v>
      </c>
      <c r="B16" s="81">
        <v>240</v>
      </c>
      <c r="C16" s="81">
        <v>87</v>
      </c>
      <c r="D16" s="81">
        <v>153</v>
      </c>
      <c r="E16" s="7"/>
    </row>
    <row r="17" spans="1:5" s="4" customFormat="1" ht="13.5" customHeight="1">
      <c r="A17" s="31" t="s">
        <v>139</v>
      </c>
      <c r="B17" s="81">
        <v>233</v>
      </c>
      <c r="C17" s="81">
        <v>222</v>
      </c>
      <c r="D17" s="81">
        <v>11</v>
      </c>
      <c r="E17" s="7"/>
    </row>
    <row r="18" spans="1:5" s="4" customFormat="1" ht="13.5" customHeight="1">
      <c r="A18" s="32" t="s">
        <v>140</v>
      </c>
      <c r="B18" s="88">
        <v>223</v>
      </c>
      <c r="C18" s="7">
        <v>136</v>
      </c>
      <c r="D18" s="7">
        <v>87</v>
      </c>
      <c r="E18" s="7"/>
    </row>
    <row r="19" spans="1:5" s="4" customFormat="1" ht="13.5" customHeight="1">
      <c r="A19" s="32" t="s">
        <v>141</v>
      </c>
      <c r="B19" s="88">
        <v>209</v>
      </c>
      <c r="C19" s="7">
        <v>207</v>
      </c>
      <c r="D19" s="7">
        <v>2</v>
      </c>
      <c r="E19" s="7"/>
    </row>
    <row r="20" spans="1:5" s="4" customFormat="1" ht="13.5" customHeight="1">
      <c r="A20" s="32" t="s">
        <v>142</v>
      </c>
      <c r="B20" s="88">
        <v>157</v>
      </c>
      <c r="C20" s="7">
        <v>69</v>
      </c>
      <c r="D20" s="7">
        <v>88</v>
      </c>
      <c r="E20" s="7"/>
    </row>
    <row r="21" spans="1:5" s="4" customFormat="1" ht="13.5" customHeight="1">
      <c r="A21" s="31" t="s">
        <v>143</v>
      </c>
      <c r="B21" s="81">
        <v>153</v>
      </c>
      <c r="C21" s="81">
        <v>106</v>
      </c>
      <c r="D21" s="81">
        <v>47</v>
      </c>
      <c r="E21" s="7"/>
    </row>
    <row r="22" spans="1:5" s="4" customFormat="1" ht="13.5" customHeight="1">
      <c r="A22" s="31" t="s">
        <v>144</v>
      </c>
      <c r="B22" s="81">
        <v>144</v>
      </c>
      <c r="C22" s="81">
        <v>54</v>
      </c>
      <c r="D22" s="81">
        <v>90</v>
      </c>
      <c r="E22" s="7"/>
    </row>
    <row r="23" spans="1:10" s="4" customFormat="1" ht="13.5" customHeight="1">
      <c r="A23" s="32" t="s">
        <v>145</v>
      </c>
      <c r="B23" s="88">
        <v>106</v>
      </c>
      <c r="C23" s="7">
        <v>104</v>
      </c>
      <c r="D23" s="7">
        <v>2</v>
      </c>
      <c r="E23" s="7"/>
      <c r="F23" s="34"/>
      <c r="G23" s="34"/>
      <c r="H23" s="35"/>
      <c r="I23" s="35"/>
      <c r="J23" s="34"/>
    </row>
    <row r="24" spans="1:10" s="4" customFormat="1" ht="13.5" customHeight="1">
      <c r="A24" s="32" t="s">
        <v>146</v>
      </c>
      <c r="B24" s="88">
        <v>97</v>
      </c>
      <c r="C24" s="7">
        <v>97</v>
      </c>
      <c r="D24" s="7">
        <v>0</v>
      </c>
      <c r="E24" s="7"/>
      <c r="F24" s="33"/>
      <c r="G24" s="33"/>
      <c r="H24" s="33"/>
      <c r="I24" s="33"/>
      <c r="J24" s="33"/>
    </row>
    <row r="25" spans="1:10" s="4" customFormat="1" ht="13.5" customHeight="1">
      <c r="A25" s="31" t="s">
        <v>147</v>
      </c>
      <c r="B25" s="81">
        <v>79</v>
      </c>
      <c r="C25" s="81">
        <v>8</v>
      </c>
      <c r="D25" s="81">
        <v>71</v>
      </c>
      <c r="E25" s="7"/>
      <c r="F25" s="33"/>
      <c r="G25" s="33"/>
      <c r="H25" s="33"/>
      <c r="I25" s="33"/>
      <c r="J25" s="33"/>
    </row>
    <row r="26" spans="1:10" s="4" customFormat="1" ht="13.5" customHeight="1">
      <c r="A26" s="32" t="s">
        <v>148</v>
      </c>
      <c r="B26" s="88">
        <v>75</v>
      </c>
      <c r="C26" s="7">
        <v>0</v>
      </c>
      <c r="D26" s="7">
        <v>75</v>
      </c>
      <c r="E26" s="7"/>
      <c r="F26" s="33"/>
      <c r="G26" s="33"/>
      <c r="H26" s="33"/>
      <c r="I26" s="33"/>
      <c r="J26" s="33"/>
    </row>
    <row r="27" spans="1:10" s="4" customFormat="1" ht="13.5" customHeight="1">
      <c r="A27" s="31" t="s">
        <v>149</v>
      </c>
      <c r="B27" s="81">
        <v>58</v>
      </c>
      <c r="C27" s="81">
        <v>55</v>
      </c>
      <c r="D27" s="81">
        <v>3</v>
      </c>
      <c r="E27" s="7"/>
      <c r="F27" s="33"/>
      <c r="G27" s="37"/>
      <c r="H27" s="37"/>
      <c r="I27" s="33"/>
      <c r="J27" s="33"/>
    </row>
    <row r="28" spans="1:4" s="4" customFormat="1" ht="13.5" customHeight="1">
      <c r="A28" s="32" t="s">
        <v>150</v>
      </c>
      <c r="B28" s="88">
        <v>53</v>
      </c>
      <c r="C28" s="7">
        <v>21</v>
      </c>
      <c r="D28" s="7">
        <v>32</v>
      </c>
    </row>
    <row r="29" spans="1:5" s="8" customFormat="1" ht="13.5" customHeight="1">
      <c r="A29" s="15" t="s">
        <v>88</v>
      </c>
      <c r="B29" s="84">
        <v>10422</v>
      </c>
      <c r="C29" s="84">
        <v>3802</v>
      </c>
      <c r="D29" s="84">
        <v>6620</v>
      </c>
      <c r="E29" s="18"/>
    </row>
    <row r="30" spans="1:4" s="4" customFormat="1" ht="13.5" customHeight="1">
      <c r="A30" s="38" t="s">
        <v>1</v>
      </c>
      <c r="B30" s="75"/>
      <c r="C30" s="76">
        <v>0.3648052</v>
      </c>
      <c r="D30" s="76">
        <v>0.6351948</v>
      </c>
    </row>
    <row r="31" spans="2:4" s="4" customFormat="1" ht="12.75" customHeight="1">
      <c r="B31" s="13"/>
      <c r="C31" s="12"/>
      <c r="D31" s="12"/>
    </row>
    <row r="32" spans="1:4" s="4" customFormat="1" ht="12.75" customHeight="1" thickBot="1">
      <c r="A32" s="2"/>
      <c r="B32" s="16"/>
      <c r="C32" s="3"/>
      <c r="D32" s="3"/>
    </row>
    <row r="33" spans="1:4" s="4" customFormat="1" ht="12.75" customHeight="1" thickTop="1">
      <c r="A33" s="48" t="s">
        <v>69</v>
      </c>
      <c r="B33" s="17"/>
      <c r="C33" s="17"/>
      <c r="D33" s="17"/>
    </row>
    <row r="34" spans="1:4" s="4" customFormat="1" ht="12.75" customHeight="1">
      <c r="A34" s="1"/>
      <c r="B34" s="16"/>
      <c r="C34" s="3"/>
      <c r="D34" s="3"/>
    </row>
    <row r="35" spans="1:4" s="4" customFormat="1" ht="25.5">
      <c r="A35" s="42" t="s">
        <v>17</v>
      </c>
      <c r="B35" s="45" t="s">
        <v>83</v>
      </c>
      <c r="C35" s="45" t="s">
        <v>15</v>
      </c>
      <c r="D35" s="45" t="s">
        <v>16</v>
      </c>
    </row>
    <row r="36" spans="1:4" s="4" customFormat="1" ht="13.5" customHeight="1">
      <c r="A36" s="8"/>
      <c r="B36" s="14"/>
      <c r="C36" s="39"/>
      <c r="D36" s="39"/>
    </row>
    <row r="37" spans="1:4" s="4" customFormat="1" ht="12.75" customHeight="1">
      <c r="A37" s="89" t="s">
        <v>151</v>
      </c>
      <c r="B37" s="68">
        <v>2060</v>
      </c>
      <c r="C37" s="68">
        <v>410</v>
      </c>
      <c r="D37" s="68">
        <v>1650</v>
      </c>
    </row>
    <row r="38" spans="1:4" s="4" customFormat="1" ht="12.75" customHeight="1">
      <c r="A38" s="89" t="s">
        <v>152</v>
      </c>
      <c r="B38" s="68">
        <v>1312</v>
      </c>
      <c r="C38" s="68">
        <v>57</v>
      </c>
      <c r="D38" s="68">
        <v>1255</v>
      </c>
    </row>
    <row r="39" spans="1:4" s="4" customFormat="1" ht="12.75" customHeight="1">
      <c r="A39" s="89" t="s">
        <v>153</v>
      </c>
      <c r="B39" s="68">
        <v>1060</v>
      </c>
      <c r="C39" s="68">
        <v>377</v>
      </c>
      <c r="D39" s="68">
        <v>683</v>
      </c>
    </row>
    <row r="40" spans="1:4" s="4" customFormat="1" ht="12.75" customHeight="1">
      <c r="A40" s="89" t="s">
        <v>154</v>
      </c>
      <c r="B40" s="68">
        <v>800</v>
      </c>
      <c r="C40" s="68">
        <v>152</v>
      </c>
      <c r="D40" s="68">
        <v>648</v>
      </c>
    </row>
    <row r="41" spans="1:4" s="4" customFormat="1" ht="12.75" customHeight="1">
      <c r="A41" s="89" t="s">
        <v>155</v>
      </c>
      <c r="B41" s="68">
        <v>598</v>
      </c>
      <c r="C41" s="68">
        <v>300</v>
      </c>
      <c r="D41" s="68">
        <v>298</v>
      </c>
    </row>
    <row r="42" spans="1:4" s="4" customFormat="1" ht="12.75" customHeight="1">
      <c r="A42" s="89" t="s">
        <v>156</v>
      </c>
      <c r="B42" s="68">
        <v>550</v>
      </c>
      <c r="C42" s="68">
        <v>41</v>
      </c>
      <c r="D42" s="68">
        <v>509</v>
      </c>
    </row>
    <row r="43" spans="1:4" s="4" customFormat="1" ht="12.75" customHeight="1">
      <c r="A43" s="89" t="s">
        <v>157</v>
      </c>
      <c r="B43" s="68">
        <v>523</v>
      </c>
      <c r="C43" s="68">
        <v>138</v>
      </c>
      <c r="D43" s="68">
        <v>385</v>
      </c>
    </row>
    <row r="44" spans="1:4" s="4" customFormat="1" ht="12.75" customHeight="1">
      <c r="A44" s="89" t="s">
        <v>158</v>
      </c>
      <c r="B44" s="68">
        <v>373</v>
      </c>
      <c r="C44" s="68">
        <v>10</v>
      </c>
      <c r="D44" s="68">
        <v>363</v>
      </c>
    </row>
    <row r="45" spans="1:4" s="4" customFormat="1" ht="12.75" customHeight="1">
      <c r="A45" s="89" t="s">
        <v>159</v>
      </c>
      <c r="B45" s="68">
        <v>267</v>
      </c>
      <c r="C45" s="68">
        <v>163</v>
      </c>
      <c r="D45" s="68">
        <v>104</v>
      </c>
    </row>
    <row r="46" spans="1:4" s="4" customFormat="1" ht="12.75" customHeight="1">
      <c r="A46" s="89" t="s">
        <v>160</v>
      </c>
      <c r="B46" s="68">
        <v>140</v>
      </c>
      <c r="C46" s="68">
        <v>137</v>
      </c>
      <c r="D46" s="68">
        <v>3</v>
      </c>
    </row>
    <row r="47" spans="1:4" s="4" customFormat="1" ht="12.75" customHeight="1">
      <c r="A47" s="89" t="s">
        <v>161</v>
      </c>
      <c r="B47" s="68">
        <v>133</v>
      </c>
      <c r="C47" s="68">
        <v>12</v>
      </c>
      <c r="D47" s="68">
        <v>121</v>
      </c>
    </row>
    <row r="48" spans="1:4" s="4" customFormat="1" ht="12.75" customHeight="1">
      <c r="A48" s="89" t="s">
        <v>162</v>
      </c>
      <c r="B48" s="68">
        <v>126</v>
      </c>
      <c r="C48" s="68">
        <v>16</v>
      </c>
      <c r="D48" s="68">
        <v>110</v>
      </c>
    </row>
    <row r="49" spans="1:4" s="4" customFormat="1" ht="12.75" customHeight="1">
      <c r="A49" s="89" t="s">
        <v>163</v>
      </c>
      <c r="B49" s="68">
        <v>73</v>
      </c>
      <c r="C49" s="68">
        <v>73</v>
      </c>
      <c r="D49" s="68">
        <v>0</v>
      </c>
    </row>
    <row r="50" spans="1:4" s="4" customFormat="1" ht="12.75" customHeight="1">
      <c r="A50" s="89" t="s">
        <v>164</v>
      </c>
      <c r="B50" s="68">
        <v>61</v>
      </c>
      <c r="C50" s="68">
        <v>58</v>
      </c>
      <c r="D50" s="68">
        <v>3</v>
      </c>
    </row>
    <row r="51" spans="1:4" s="4" customFormat="1" ht="12.75" customHeight="1">
      <c r="A51" s="89" t="s">
        <v>165</v>
      </c>
      <c r="B51" s="68">
        <v>44</v>
      </c>
      <c r="C51" s="68">
        <v>1</v>
      </c>
      <c r="D51" s="68">
        <v>43</v>
      </c>
    </row>
    <row r="52" spans="1:4" s="4" customFormat="1" ht="12.75" customHeight="1">
      <c r="A52" s="89" t="s">
        <v>166</v>
      </c>
      <c r="B52" s="68">
        <v>35</v>
      </c>
      <c r="C52" s="68">
        <v>16</v>
      </c>
      <c r="D52" s="68">
        <v>19</v>
      </c>
    </row>
    <row r="53" spans="1:4" s="4" customFormat="1" ht="12.75" customHeight="1">
      <c r="A53" s="89" t="s">
        <v>167</v>
      </c>
      <c r="B53" s="68">
        <v>33</v>
      </c>
      <c r="C53" s="68">
        <v>32</v>
      </c>
      <c r="D53" s="68">
        <v>1</v>
      </c>
    </row>
    <row r="54" spans="1:4" s="4" customFormat="1" ht="12.75" customHeight="1">
      <c r="A54" s="89" t="s">
        <v>168</v>
      </c>
      <c r="B54" s="68">
        <v>33</v>
      </c>
      <c r="C54" s="68">
        <v>17</v>
      </c>
      <c r="D54" s="68">
        <v>16</v>
      </c>
    </row>
    <row r="55" spans="1:4" s="4" customFormat="1" ht="12.75" customHeight="1">
      <c r="A55" s="89" t="s">
        <v>169</v>
      </c>
      <c r="B55" s="68">
        <v>33</v>
      </c>
      <c r="C55" s="68">
        <v>30</v>
      </c>
      <c r="D55" s="68">
        <v>3</v>
      </c>
    </row>
    <row r="56" spans="1:4" s="4" customFormat="1" ht="13.5" customHeight="1">
      <c r="A56" s="89" t="s">
        <v>170</v>
      </c>
      <c r="B56" s="68">
        <v>27</v>
      </c>
      <c r="C56" s="68">
        <v>24</v>
      </c>
      <c r="D56" s="68">
        <v>3</v>
      </c>
    </row>
    <row r="57" spans="1:4" s="4" customFormat="1" ht="12.75" customHeight="1">
      <c r="A57" s="15" t="s">
        <v>90</v>
      </c>
      <c r="B57" s="84">
        <v>8372</v>
      </c>
      <c r="C57" s="84">
        <v>2114</v>
      </c>
      <c r="D57" s="84">
        <v>6258</v>
      </c>
    </row>
    <row r="58" spans="1:4" s="4" customFormat="1" ht="12.75" customHeight="1">
      <c r="A58" s="38" t="s">
        <v>1</v>
      </c>
      <c r="B58" s="75"/>
      <c r="C58" s="76">
        <v>0.2525084</v>
      </c>
      <c r="D58" s="76">
        <v>0.7474916</v>
      </c>
    </row>
    <row r="59" spans="2:4" s="4" customFormat="1" ht="12.75" customHeight="1">
      <c r="B59" s="13"/>
      <c r="C59" s="12"/>
      <c r="D59" s="12"/>
    </row>
    <row r="60" spans="1:4" s="4" customFormat="1" ht="12.75" customHeight="1">
      <c r="A60" s="107"/>
      <c r="B60" s="107"/>
      <c r="C60" s="107"/>
      <c r="D60" s="107"/>
    </row>
    <row r="61" spans="2:4" s="4" customFormat="1" ht="12.75" customHeight="1">
      <c r="B61" s="13"/>
      <c r="C61" s="13"/>
      <c r="D61" s="13"/>
    </row>
    <row r="62" spans="2:4" s="4" customFormat="1" ht="12.75" customHeight="1">
      <c r="B62" s="13"/>
      <c r="C62" s="12"/>
      <c r="D62" s="12"/>
    </row>
    <row r="63" spans="2:4" s="4" customFormat="1" ht="12.75" customHeight="1">
      <c r="B63" s="13"/>
      <c r="C63" s="12"/>
      <c r="D63" s="12"/>
    </row>
    <row r="64" spans="2:4" s="4" customFormat="1" ht="12.75" customHeight="1">
      <c r="B64" s="13"/>
      <c r="C64" s="12"/>
      <c r="D64" s="12"/>
    </row>
    <row r="65" spans="2:4" s="4" customFormat="1" ht="12.75" customHeight="1">
      <c r="B65" s="13"/>
      <c r="C65" s="12"/>
      <c r="D65" s="12"/>
    </row>
    <row r="66" spans="2:4" s="4" customFormat="1" ht="12.75" customHeight="1">
      <c r="B66" s="13"/>
      <c r="C66" s="12"/>
      <c r="D66" s="12"/>
    </row>
    <row r="67" spans="2:4" s="4" customFormat="1" ht="12.75" customHeight="1">
      <c r="B67" s="13"/>
      <c r="C67" s="12"/>
      <c r="D67" s="12"/>
    </row>
    <row r="68" spans="2:4" s="4" customFormat="1" ht="12.75" customHeight="1">
      <c r="B68" s="13"/>
      <c r="C68" s="12"/>
      <c r="D68" s="12"/>
    </row>
    <row r="69" spans="2:4" s="4" customFormat="1" ht="12.75" customHeight="1">
      <c r="B69" s="13"/>
      <c r="C69" s="12"/>
      <c r="D69" s="12"/>
    </row>
    <row r="70" spans="2:4" s="4" customFormat="1" ht="12.75" customHeight="1">
      <c r="B70" s="13"/>
      <c r="C70" s="12"/>
      <c r="D70" s="12"/>
    </row>
    <row r="71" spans="2:4" s="4" customFormat="1" ht="12.75" customHeight="1">
      <c r="B71" s="13"/>
      <c r="C71" s="12"/>
      <c r="D71" s="12"/>
    </row>
    <row r="72" spans="2:4" s="4" customFormat="1" ht="12.75" customHeight="1">
      <c r="B72" s="13"/>
      <c r="C72" s="12"/>
      <c r="D72" s="12"/>
    </row>
    <row r="73" spans="2:4" s="4" customFormat="1" ht="12.75" customHeight="1">
      <c r="B73" s="13"/>
      <c r="C73" s="12"/>
      <c r="D73" s="12"/>
    </row>
    <row r="74" spans="2:4" s="4" customFormat="1" ht="12.75" customHeight="1">
      <c r="B74" s="13"/>
      <c r="C74" s="12"/>
      <c r="D74" s="12"/>
    </row>
    <row r="75" spans="2:4" s="4" customFormat="1" ht="12.75" customHeight="1">
      <c r="B75" s="13"/>
      <c r="C75" s="12"/>
      <c r="D75" s="12"/>
    </row>
    <row r="76" spans="2:4" s="4" customFormat="1" ht="12.75" customHeight="1">
      <c r="B76" s="13"/>
      <c r="C76" s="12"/>
      <c r="D76" s="12"/>
    </row>
    <row r="77" spans="2:4" s="4" customFormat="1" ht="12.75" customHeight="1">
      <c r="B77" s="13"/>
      <c r="C77" s="12"/>
      <c r="D77" s="12"/>
    </row>
    <row r="78" spans="2:4" s="4" customFormat="1" ht="12.75" customHeight="1">
      <c r="B78" s="13"/>
      <c r="C78" s="12"/>
      <c r="D78" s="12"/>
    </row>
    <row r="79" spans="2:4" s="4" customFormat="1" ht="12.75" customHeight="1">
      <c r="B79" s="13"/>
      <c r="C79" s="12"/>
      <c r="D79" s="12"/>
    </row>
    <row r="80" spans="2:4" s="4" customFormat="1" ht="12.75" customHeight="1">
      <c r="B80" s="13"/>
      <c r="C80" s="12"/>
      <c r="D80" s="12"/>
    </row>
    <row r="81" spans="2:4" s="4" customFormat="1" ht="12.75" customHeight="1">
      <c r="B81" s="13"/>
      <c r="C81" s="12"/>
      <c r="D81" s="12"/>
    </row>
    <row r="82" spans="2:4" s="4" customFormat="1" ht="12.75" customHeight="1">
      <c r="B82" s="13"/>
      <c r="C82" s="12"/>
      <c r="D82" s="12"/>
    </row>
    <row r="83" spans="2:4" s="4" customFormat="1" ht="12.75" customHeight="1">
      <c r="B83" s="13"/>
      <c r="C83" s="12"/>
      <c r="D83" s="12"/>
    </row>
    <row r="84" spans="2:4" s="4" customFormat="1" ht="12.75" customHeight="1">
      <c r="B84" s="13"/>
      <c r="C84" s="12"/>
      <c r="D84" s="12"/>
    </row>
    <row r="85" spans="2:4" s="4" customFormat="1" ht="12.75" customHeight="1">
      <c r="B85" s="13"/>
      <c r="C85" s="12"/>
      <c r="D85" s="12"/>
    </row>
    <row r="86" spans="2:4" s="4" customFormat="1" ht="12.75" customHeight="1">
      <c r="B86" s="13"/>
      <c r="C86" s="12"/>
      <c r="D86" s="12"/>
    </row>
    <row r="87" spans="2:4" s="4" customFormat="1" ht="12.75" customHeight="1">
      <c r="B87" s="13"/>
      <c r="C87" s="12"/>
      <c r="D87" s="12"/>
    </row>
    <row r="88" spans="2:4" s="4" customFormat="1" ht="12.75" customHeight="1">
      <c r="B88" s="13"/>
      <c r="C88" s="12"/>
      <c r="D88" s="12"/>
    </row>
    <row r="89" spans="2:4" s="4" customFormat="1" ht="12.75" customHeight="1">
      <c r="B89" s="13"/>
      <c r="C89" s="12"/>
      <c r="D89" s="12"/>
    </row>
    <row r="90" spans="2:4" s="4" customFormat="1" ht="12.75" customHeight="1">
      <c r="B90" s="13"/>
      <c r="C90" s="12"/>
      <c r="D90" s="12"/>
    </row>
    <row r="91" spans="1:4" ht="12.75" customHeight="1">
      <c r="A91" s="4"/>
      <c r="B91" s="13"/>
      <c r="C91" s="12"/>
      <c r="D91" s="12"/>
    </row>
    <row r="92" spans="1:4" ht="12.75">
      <c r="A92" s="4"/>
      <c r="B92" s="13"/>
      <c r="C92" s="12"/>
      <c r="D92" s="12"/>
    </row>
    <row r="93" spans="1:4" ht="12.75">
      <c r="A93" s="4"/>
      <c r="B93" s="13"/>
      <c r="C93" s="12"/>
      <c r="D93" s="12"/>
    </row>
    <row r="94" spans="1:4" ht="12.75">
      <c r="A94" s="4"/>
      <c r="B94" s="13"/>
      <c r="C94" s="12"/>
      <c r="D94" s="12"/>
    </row>
    <row r="95" spans="1:4" ht="12.75">
      <c r="A95" s="4"/>
      <c r="B95" s="13"/>
      <c r="C95" s="12"/>
      <c r="D95" s="12"/>
    </row>
    <row r="96" spans="1:4" ht="12.75">
      <c r="A96" s="4"/>
      <c r="B96" s="13"/>
      <c r="C96" s="12"/>
      <c r="D96" s="12"/>
    </row>
    <row r="97" spans="1:4" ht="12.75">
      <c r="A97" s="4"/>
      <c r="B97" s="13"/>
      <c r="C97" s="12"/>
      <c r="D97" s="12"/>
    </row>
    <row r="98" spans="1:4" ht="12.75">
      <c r="A98" s="4"/>
      <c r="B98" s="13"/>
      <c r="C98" s="12"/>
      <c r="D98" s="12"/>
    </row>
    <row r="99" spans="1:4" ht="12.75">
      <c r="A99" s="4"/>
      <c r="B99" s="13"/>
      <c r="C99" s="12"/>
      <c r="D99" s="12"/>
    </row>
    <row r="100" spans="1:4" ht="12.75">
      <c r="A100" s="4"/>
      <c r="B100" s="13"/>
      <c r="C100" s="12"/>
      <c r="D100" s="12"/>
    </row>
    <row r="101" spans="1:4" ht="12.75">
      <c r="A101" s="4"/>
      <c r="B101" s="13"/>
      <c r="C101" s="12"/>
      <c r="D101" s="12"/>
    </row>
    <row r="102" spans="1:4" ht="12.75">
      <c r="A102" s="4"/>
      <c r="B102" s="13"/>
      <c r="C102" s="12"/>
      <c r="D102" s="12"/>
    </row>
    <row r="103" spans="1:4" ht="12.75">
      <c r="A103" s="4"/>
      <c r="B103" s="13"/>
      <c r="C103" s="12"/>
      <c r="D103" s="12"/>
    </row>
    <row r="104" spans="1:4" ht="12.75">
      <c r="A104" s="4"/>
      <c r="B104" s="13"/>
      <c r="C104" s="12"/>
      <c r="D104" s="12"/>
    </row>
    <row r="105" spans="1:4" ht="12.75">
      <c r="A105" s="4"/>
      <c r="B105" s="13"/>
      <c r="C105" s="12"/>
      <c r="D105" s="12"/>
    </row>
    <row r="106" spans="1:4" ht="12.75">
      <c r="A106" s="4"/>
      <c r="B106" s="13"/>
      <c r="C106" s="12"/>
      <c r="D106" s="12"/>
    </row>
    <row r="107" spans="1:4" ht="12.75">
      <c r="A107" s="4"/>
      <c r="B107" s="13"/>
      <c r="C107" s="12"/>
      <c r="D107" s="12"/>
    </row>
    <row r="108" spans="1:4" ht="12.75">
      <c r="A108" s="4"/>
      <c r="B108" s="13"/>
      <c r="C108" s="12"/>
      <c r="D108" s="12"/>
    </row>
    <row r="109" spans="1:4" ht="12.75">
      <c r="A109" s="4"/>
      <c r="B109" s="13"/>
      <c r="C109" s="12"/>
      <c r="D109" s="12"/>
    </row>
    <row r="110" spans="1:4" ht="12.75">
      <c r="A110" s="4"/>
      <c r="B110" s="13"/>
      <c r="C110" s="12"/>
      <c r="D110" s="12"/>
    </row>
    <row r="111" spans="1:4" ht="12.75">
      <c r="A111" s="4"/>
      <c r="B111" s="13"/>
      <c r="C111" s="12"/>
      <c r="D111" s="12"/>
    </row>
    <row r="112" spans="1:4" ht="12.75">
      <c r="A112" s="4"/>
      <c r="B112" s="13"/>
      <c r="C112" s="12"/>
      <c r="D112" s="12"/>
    </row>
    <row r="113" spans="1:4" ht="12.75">
      <c r="A113" s="4"/>
      <c r="B113" s="13"/>
      <c r="C113" s="12"/>
      <c r="D113" s="12"/>
    </row>
    <row r="114" spans="1:4" ht="12.75">
      <c r="A114" s="4"/>
      <c r="B114" s="13"/>
      <c r="C114" s="12"/>
      <c r="D114" s="12"/>
    </row>
    <row r="115" spans="1:4" ht="12.75">
      <c r="A115" s="4"/>
      <c r="B115" s="13"/>
      <c r="C115" s="12"/>
      <c r="D115" s="12"/>
    </row>
    <row r="116" spans="1:4" ht="12.75">
      <c r="A116" s="4"/>
      <c r="B116" s="13"/>
      <c r="C116" s="12"/>
      <c r="D116" s="12"/>
    </row>
    <row r="117" spans="1:4" ht="12.75">
      <c r="A117" s="4"/>
      <c r="B117" s="13"/>
      <c r="C117" s="12"/>
      <c r="D117" s="12"/>
    </row>
    <row r="118" spans="1:4" ht="12.75">
      <c r="A118" s="4"/>
      <c r="B118" s="13"/>
      <c r="C118" s="12"/>
      <c r="D118" s="12"/>
    </row>
    <row r="119" spans="1:4" ht="12.75">
      <c r="A119" s="4"/>
      <c r="B119" s="13"/>
      <c r="C119" s="12"/>
      <c r="D119" s="12"/>
    </row>
    <row r="120" spans="1:4" ht="12.75">
      <c r="A120" s="4"/>
      <c r="B120" s="13"/>
      <c r="C120" s="12"/>
      <c r="D120" s="12"/>
    </row>
    <row r="121" spans="1:4" ht="12.75">
      <c r="A121" s="4"/>
      <c r="B121" s="13"/>
      <c r="C121" s="12"/>
      <c r="D121" s="12"/>
    </row>
    <row r="122" spans="1:4" ht="12.75">
      <c r="A122" s="4"/>
      <c r="B122" s="13"/>
      <c r="C122" s="12"/>
      <c r="D122" s="12"/>
    </row>
    <row r="123" spans="1:4" ht="12.75">
      <c r="A123" s="4"/>
      <c r="B123" s="13"/>
      <c r="C123" s="12"/>
      <c r="D123" s="12"/>
    </row>
    <row r="124" spans="1:4" ht="12.75">
      <c r="A124" s="4"/>
      <c r="B124" s="13"/>
      <c r="C124" s="12"/>
      <c r="D124" s="12"/>
    </row>
    <row r="125" spans="1:4" ht="12.75">
      <c r="A125" s="4"/>
      <c r="B125" s="13"/>
      <c r="C125" s="12"/>
      <c r="D125" s="12"/>
    </row>
    <row r="126" spans="1:4" ht="12.75">
      <c r="A126" s="4"/>
      <c r="B126" s="13"/>
      <c r="C126" s="12"/>
      <c r="D126" s="12"/>
    </row>
  </sheetData>
  <sheetProtection/>
  <mergeCells count="2">
    <mergeCell ref="A5:D5"/>
    <mergeCell ref="A60:D60"/>
  </mergeCells>
  <hyperlinks>
    <hyperlink ref="A1" location="Contents!A1" display="Return to Contents Page"/>
  </hyperlink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0.7109375" style="2" customWidth="1"/>
    <col min="2" max="2" width="13.7109375" style="16" customWidth="1"/>
    <col min="3" max="4" width="13.7109375" style="3" customWidth="1"/>
    <col min="5" max="12" width="9.140625" style="2" customWidth="1"/>
    <col min="13" max="16384" width="9.140625" style="2" customWidth="1"/>
  </cols>
  <sheetData>
    <row r="1" spans="1:2" ht="13.5" customHeight="1">
      <c r="A1" s="65" t="s">
        <v>11</v>
      </c>
      <c r="B1" s="89"/>
    </row>
    <row r="2" spans="1:2" ht="13.5" customHeight="1">
      <c r="A2" s="36"/>
      <c r="B2" s="89"/>
    </row>
    <row r="3" spans="1:5" ht="13.5" customHeight="1">
      <c r="A3" s="59" t="s">
        <v>207</v>
      </c>
      <c r="B3" s="60"/>
      <c r="C3" s="61"/>
      <c r="D3" s="61"/>
      <c r="E3" s="62"/>
    </row>
    <row r="4" ht="13.5" customHeight="1" thickBot="1"/>
    <row r="5" spans="1:4" ht="13.5" customHeight="1" thickTop="1">
      <c r="A5" s="105" t="s">
        <v>71</v>
      </c>
      <c r="B5" s="106"/>
      <c r="C5" s="106"/>
      <c r="D5" s="106"/>
    </row>
    <row r="6" ht="13.5" customHeight="1">
      <c r="A6" s="1"/>
    </row>
    <row r="7" spans="1:6" s="1" customFormat="1" ht="27" customHeight="1">
      <c r="A7" s="42" t="s">
        <v>17</v>
      </c>
      <c r="B7" s="45" t="s">
        <v>83</v>
      </c>
      <c r="C7" s="45" t="s">
        <v>15</v>
      </c>
      <c r="D7" s="45" t="s">
        <v>16</v>
      </c>
      <c r="E7" s="2"/>
      <c r="F7" s="2"/>
    </row>
    <row r="8" spans="1:4" ht="13.5" customHeight="1">
      <c r="A8" s="8"/>
      <c r="B8" s="14"/>
      <c r="C8" s="39"/>
      <c r="D8" s="39"/>
    </row>
    <row r="9" spans="1:6" s="4" customFormat="1" ht="13.5" customHeight="1">
      <c r="A9" t="s">
        <v>28</v>
      </c>
      <c r="B9" s="89">
        <v>138</v>
      </c>
      <c r="C9" s="89">
        <v>138</v>
      </c>
      <c r="D9" s="89">
        <v>0</v>
      </c>
      <c r="F9" s="7"/>
    </row>
    <row r="10" spans="1:6" s="4" customFormat="1" ht="13.5" customHeight="1">
      <c r="A10" t="s">
        <v>29</v>
      </c>
      <c r="B10" s="89">
        <v>87</v>
      </c>
      <c r="C10" s="89">
        <v>86</v>
      </c>
      <c r="D10" s="89">
        <v>1</v>
      </c>
      <c r="F10" s="7"/>
    </row>
    <row r="11" spans="1:6" s="8" customFormat="1" ht="13.5" customHeight="1">
      <c r="A11" t="s">
        <v>30</v>
      </c>
      <c r="B11" s="89">
        <v>47</v>
      </c>
      <c r="C11" s="89">
        <v>43</v>
      </c>
      <c r="D11" s="89">
        <v>4</v>
      </c>
      <c r="E11" s="4"/>
      <c r="F11" s="7"/>
    </row>
    <row r="12" spans="1:6" s="4" customFormat="1" ht="13.5" customHeight="1">
      <c r="A12" t="s">
        <v>31</v>
      </c>
      <c r="B12" s="89">
        <v>25</v>
      </c>
      <c r="C12" s="89">
        <v>9</v>
      </c>
      <c r="D12" s="89">
        <v>16</v>
      </c>
      <c r="F12" s="7"/>
    </row>
    <row r="13" spans="1:6" s="4" customFormat="1" ht="13.5" customHeight="1">
      <c r="A13" t="s">
        <v>32</v>
      </c>
      <c r="B13" s="89">
        <v>20</v>
      </c>
      <c r="C13" s="89">
        <v>4</v>
      </c>
      <c r="D13" s="89">
        <v>16</v>
      </c>
      <c r="F13" s="7"/>
    </row>
    <row r="14" spans="1:6" s="4" customFormat="1" ht="13.5" customHeight="1">
      <c r="A14" t="s">
        <v>33</v>
      </c>
      <c r="B14" s="89">
        <v>7</v>
      </c>
      <c r="C14" s="89">
        <v>7</v>
      </c>
      <c r="D14" s="89">
        <v>0</v>
      </c>
      <c r="F14" s="7"/>
    </row>
    <row r="15" spans="1:6" s="4" customFormat="1" ht="13.5" customHeight="1">
      <c r="A15" t="s">
        <v>34</v>
      </c>
      <c r="B15" s="89">
        <v>5</v>
      </c>
      <c r="C15" s="89">
        <v>4</v>
      </c>
      <c r="D15" s="89">
        <v>1</v>
      </c>
      <c r="F15" s="7"/>
    </row>
    <row r="16" spans="1:6" s="4" customFormat="1" ht="13.5" customHeight="1">
      <c r="A16" t="s">
        <v>35</v>
      </c>
      <c r="B16" s="89">
        <v>1</v>
      </c>
      <c r="C16" s="89">
        <v>1</v>
      </c>
      <c r="D16" s="89">
        <v>0</v>
      </c>
      <c r="F16" s="7"/>
    </row>
    <row r="17" spans="1:6" s="8" customFormat="1" ht="13.5" customHeight="1">
      <c r="A17" s="15" t="s">
        <v>91</v>
      </c>
      <c r="B17" s="84">
        <v>330</v>
      </c>
      <c r="C17" s="84">
        <v>292</v>
      </c>
      <c r="D17" s="84">
        <v>38</v>
      </c>
      <c r="F17" s="18"/>
    </row>
    <row r="18" spans="1:4" s="4" customFormat="1" ht="13.5" customHeight="1">
      <c r="A18" s="38" t="s">
        <v>1</v>
      </c>
      <c r="B18" s="75"/>
      <c r="C18" s="76">
        <v>0.8848485</v>
      </c>
      <c r="D18" s="76">
        <v>0.1151515</v>
      </c>
    </row>
    <row r="19" spans="2:4" s="4" customFormat="1" ht="12.75" customHeight="1">
      <c r="B19" s="13"/>
      <c r="C19" s="12"/>
      <c r="D19" s="12"/>
    </row>
    <row r="20" spans="1:4" s="4" customFormat="1" ht="12.75" customHeight="1" thickBot="1">
      <c r="A20" s="2"/>
      <c r="B20" s="16"/>
      <c r="C20" s="3"/>
      <c r="D20" s="3"/>
    </row>
    <row r="21" spans="1:4" s="4" customFormat="1" ht="12.75" customHeight="1" thickTop="1">
      <c r="A21" s="48" t="s">
        <v>73</v>
      </c>
      <c r="B21" s="17"/>
      <c r="C21" s="17"/>
      <c r="D21" s="17"/>
    </row>
    <row r="22" spans="1:4" s="4" customFormat="1" ht="12.75" customHeight="1">
      <c r="A22" s="1"/>
      <c r="B22" s="16"/>
      <c r="C22" s="3"/>
      <c r="D22" s="3"/>
    </row>
    <row r="23" spans="1:4" s="4" customFormat="1" ht="25.5">
      <c r="A23" s="42" t="s">
        <v>17</v>
      </c>
      <c r="B23" s="45" t="s">
        <v>83</v>
      </c>
      <c r="C23" s="45" t="s">
        <v>15</v>
      </c>
      <c r="D23" s="45" t="s">
        <v>16</v>
      </c>
    </row>
    <row r="24" spans="1:4" s="4" customFormat="1" ht="13.5" customHeight="1">
      <c r="A24" s="8"/>
      <c r="B24" s="14"/>
      <c r="C24" s="39"/>
      <c r="D24" s="39"/>
    </row>
    <row r="25" spans="1:4" s="4" customFormat="1" ht="12.75" customHeight="1">
      <c r="A25" s="89" t="s">
        <v>36</v>
      </c>
      <c r="B25" s="89">
        <v>388</v>
      </c>
      <c r="C25" s="89">
        <v>74</v>
      </c>
      <c r="D25" s="89">
        <v>314</v>
      </c>
    </row>
    <row r="26" spans="1:4" s="4" customFormat="1" ht="12.75" customHeight="1">
      <c r="A26" s="89" t="s">
        <v>37</v>
      </c>
      <c r="B26" s="89">
        <v>294</v>
      </c>
      <c r="C26" s="89">
        <v>4</v>
      </c>
      <c r="D26" s="89">
        <v>290</v>
      </c>
    </row>
    <row r="27" spans="1:4" s="4" customFormat="1" ht="12.75" customHeight="1">
      <c r="A27" s="89" t="s">
        <v>38</v>
      </c>
      <c r="B27" s="89">
        <v>275</v>
      </c>
      <c r="C27" s="89">
        <v>113</v>
      </c>
      <c r="D27" s="89">
        <v>162</v>
      </c>
    </row>
    <row r="28" spans="1:4" s="4" customFormat="1" ht="12.75" customHeight="1">
      <c r="A28" s="89" t="s">
        <v>39</v>
      </c>
      <c r="B28" s="89">
        <v>192</v>
      </c>
      <c r="C28" s="89">
        <v>189</v>
      </c>
      <c r="D28" s="89">
        <v>3</v>
      </c>
    </row>
    <row r="29" spans="1:4" s="4" customFormat="1" ht="12.75" customHeight="1">
      <c r="A29" s="89" t="s">
        <v>40</v>
      </c>
      <c r="B29" s="89">
        <v>126</v>
      </c>
      <c r="C29" s="89">
        <v>36</v>
      </c>
      <c r="D29" s="89">
        <v>90</v>
      </c>
    </row>
    <row r="30" spans="1:4" s="4" customFormat="1" ht="12.75" customHeight="1">
      <c r="A30" s="89" t="s">
        <v>41</v>
      </c>
      <c r="B30" s="89">
        <v>113</v>
      </c>
      <c r="C30" s="89">
        <v>108</v>
      </c>
      <c r="D30" s="89">
        <v>5</v>
      </c>
    </row>
    <row r="31" spans="1:4" s="4" customFormat="1" ht="12.75" customHeight="1">
      <c r="A31" s="89" t="s">
        <v>42</v>
      </c>
      <c r="B31" s="89">
        <v>99</v>
      </c>
      <c r="C31" s="89">
        <v>30</v>
      </c>
      <c r="D31" s="89">
        <v>69</v>
      </c>
    </row>
    <row r="32" spans="1:4" s="4" customFormat="1" ht="12.75" customHeight="1">
      <c r="A32" s="89" t="s">
        <v>43</v>
      </c>
      <c r="B32" s="89">
        <v>53</v>
      </c>
      <c r="C32" s="89">
        <v>8</v>
      </c>
      <c r="D32" s="89">
        <v>45</v>
      </c>
    </row>
    <row r="33" spans="1:4" s="4" customFormat="1" ht="12.75" customHeight="1">
      <c r="A33" s="89" t="s">
        <v>44</v>
      </c>
      <c r="B33" s="89">
        <v>28</v>
      </c>
      <c r="C33" s="89">
        <v>3</v>
      </c>
      <c r="D33" s="89">
        <v>25</v>
      </c>
    </row>
    <row r="34" spans="1:4" s="4" customFormat="1" ht="12.75" customHeight="1">
      <c r="A34" s="89" t="s">
        <v>45</v>
      </c>
      <c r="B34" s="89">
        <v>22</v>
      </c>
      <c r="C34" s="89">
        <v>5</v>
      </c>
      <c r="D34" s="89">
        <v>17</v>
      </c>
    </row>
    <row r="35" spans="1:4" s="4" customFormat="1" ht="12.75" customHeight="1">
      <c r="A35" s="89" t="s">
        <v>46</v>
      </c>
      <c r="B35" s="89">
        <v>21</v>
      </c>
      <c r="C35" s="89">
        <v>10</v>
      </c>
      <c r="D35" s="89">
        <v>11</v>
      </c>
    </row>
    <row r="36" spans="1:4" s="4" customFormat="1" ht="12.75" customHeight="1">
      <c r="A36" s="89" t="s">
        <v>47</v>
      </c>
      <c r="B36" s="89">
        <v>12</v>
      </c>
      <c r="C36" s="89">
        <v>10</v>
      </c>
      <c r="D36" s="89">
        <v>2</v>
      </c>
    </row>
    <row r="37" spans="1:4" s="4" customFormat="1" ht="12.75" customHeight="1">
      <c r="A37" s="89" t="s">
        <v>48</v>
      </c>
      <c r="B37" s="89">
        <v>9</v>
      </c>
      <c r="C37" s="89">
        <v>9</v>
      </c>
      <c r="D37" s="89">
        <v>0</v>
      </c>
    </row>
    <row r="38" spans="1:4" s="4" customFormat="1" ht="12.75" customHeight="1">
      <c r="A38" s="89" t="s">
        <v>49</v>
      </c>
      <c r="B38" s="89">
        <v>8</v>
      </c>
      <c r="C38" s="89">
        <v>8</v>
      </c>
      <c r="D38" s="89">
        <v>0</v>
      </c>
    </row>
    <row r="39" spans="1:4" s="4" customFormat="1" ht="12.75" customHeight="1">
      <c r="A39" s="89" t="s">
        <v>50</v>
      </c>
      <c r="B39" s="89">
        <v>5</v>
      </c>
      <c r="C39" s="89">
        <v>4</v>
      </c>
      <c r="D39" s="89">
        <v>1</v>
      </c>
    </row>
    <row r="40" spans="1:4" s="4" customFormat="1" ht="12.75" customHeight="1">
      <c r="A40" s="15" t="s">
        <v>87</v>
      </c>
      <c r="B40" s="84">
        <v>1645</v>
      </c>
      <c r="C40" s="84">
        <v>611</v>
      </c>
      <c r="D40" s="84">
        <v>1034</v>
      </c>
    </row>
    <row r="41" spans="1:4" s="4" customFormat="1" ht="12.75" customHeight="1">
      <c r="A41" s="38" t="s">
        <v>1</v>
      </c>
      <c r="B41" s="75"/>
      <c r="C41" s="76">
        <v>0.3714286</v>
      </c>
      <c r="D41" s="76">
        <v>0.6285714</v>
      </c>
    </row>
    <row r="42" spans="2:4" s="4" customFormat="1" ht="12.75" customHeight="1">
      <c r="B42" s="13"/>
      <c r="C42" s="12"/>
      <c r="D42" s="12"/>
    </row>
    <row r="43" spans="1:4" s="4" customFormat="1" ht="12.75" customHeight="1">
      <c r="A43" s="107"/>
      <c r="B43" s="107"/>
      <c r="C43" s="107"/>
      <c r="D43" s="107"/>
    </row>
    <row r="44" spans="2:4" s="4" customFormat="1" ht="12.75" customHeight="1">
      <c r="B44" s="13"/>
      <c r="C44" s="12"/>
      <c r="D44" s="12"/>
    </row>
    <row r="45" spans="2:4" s="4" customFormat="1" ht="12.75" customHeight="1">
      <c r="B45" s="13"/>
      <c r="C45" s="12"/>
      <c r="D45" s="12"/>
    </row>
    <row r="46" spans="2:4" s="4" customFormat="1" ht="12.75" customHeight="1">
      <c r="B46" s="13"/>
      <c r="C46" s="12"/>
      <c r="D46" s="12"/>
    </row>
    <row r="47" spans="2:4" s="4" customFormat="1" ht="12.75" customHeight="1">
      <c r="B47" s="13"/>
      <c r="C47" s="12"/>
      <c r="D47" s="12"/>
    </row>
    <row r="48" spans="2:4" s="4" customFormat="1" ht="12.75" customHeight="1">
      <c r="B48" s="13"/>
      <c r="C48" s="12"/>
      <c r="D48" s="12"/>
    </row>
    <row r="49" spans="2:4" s="4" customFormat="1" ht="12.75" customHeight="1">
      <c r="B49" s="13"/>
      <c r="C49" s="12"/>
      <c r="D49" s="12"/>
    </row>
    <row r="50" spans="2:4" s="4" customFormat="1" ht="12.75" customHeight="1">
      <c r="B50" s="13"/>
      <c r="C50" s="12"/>
      <c r="D50" s="12"/>
    </row>
    <row r="51" spans="2:4" s="4" customFormat="1" ht="12.75" customHeight="1">
      <c r="B51" s="13"/>
      <c r="C51" s="12"/>
      <c r="D51" s="12"/>
    </row>
    <row r="52" spans="2:4" s="4" customFormat="1" ht="12.75" customHeight="1">
      <c r="B52" s="13"/>
      <c r="C52" s="12"/>
      <c r="D52" s="12"/>
    </row>
    <row r="53" spans="2:4" s="4" customFormat="1" ht="12.75" customHeight="1">
      <c r="B53" s="13"/>
      <c r="C53" s="12"/>
      <c r="D53" s="12"/>
    </row>
    <row r="54" spans="2:4" s="4" customFormat="1" ht="12.75" customHeight="1">
      <c r="B54" s="13"/>
      <c r="C54" s="12"/>
      <c r="D54" s="12"/>
    </row>
    <row r="55" spans="2:4" s="4" customFormat="1" ht="12.75" customHeight="1">
      <c r="B55" s="13"/>
      <c r="C55" s="12"/>
      <c r="D55" s="12"/>
    </row>
    <row r="56" spans="2:4" s="4" customFormat="1" ht="12.75" customHeight="1">
      <c r="B56" s="13"/>
      <c r="C56" s="12"/>
      <c r="D56" s="12"/>
    </row>
    <row r="57" spans="2:4" s="4" customFormat="1" ht="12.75" customHeight="1">
      <c r="B57" s="13"/>
      <c r="C57" s="12"/>
      <c r="D57" s="12"/>
    </row>
    <row r="58" spans="2:4" s="4" customFormat="1" ht="12.75" customHeight="1">
      <c r="B58" s="13"/>
      <c r="C58" s="12"/>
      <c r="D58" s="12"/>
    </row>
    <row r="59" spans="2:4" s="4" customFormat="1" ht="12.75" customHeight="1">
      <c r="B59" s="13"/>
      <c r="C59" s="12"/>
      <c r="D59" s="12"/>
    </row>
    <row r="60" spans="2:4" s="4" customFormat="1" ht="12.75" customHeight="1">
      <c r="B60" s="13"/>
      <c r="C60" s="12"/>
      <c r="D60" s="12"/>
    </row>
    <row r="61" spans="2:4" s="4" customFormat="1" ht="12.75" customHeight="1">
      <c r="B61" s="13"/>
      <c r="C61" s="12"/>
      <c r="D61" s="12"/>
    </row>
    <row r="62" spans="2:4" s="4" customFormat="1" ht="12.75" customHeight="1">
      <c r="B62" s="13"/>
      <c r="C62" s="12"/>
      <c r="D62" s="12"/>
    </row>
    <row r="63" spans="2:4" s="4" customFormat="1" ht="12.75" customHeight="1">
      <c r="B63" s="13"/>
      <c r="C63" s="12"/>
      <c r="D63" s="12"/>
    </row>
    <row r="64" spans="2:4" s="4" customFormat="1" ht="12.75" customHeight="1">
      <c r="B64" s="13"/>
      <c r="C64" s="12"/>
      <c r="D64" s="12"/>
    </row>
    <row r="65" spans="2:4" s="4" customFormat="1" ht="12.75" customHeight="1">
      <c r="B65" s="13"/>
      <c r="C65" s="12"/>
      <c r="D65" s="12"/>
    </row>
    <row r="66" spans="2:4" s="4" customFormat="1" ht="12.75" customHeight="1">
      <c r="B66" s="13"/>
      <c r="C66" s="12"/>
      <c r="D66" s="12"/>
    </row>
    <row r="67" spans="2:4" s="4" customFormat="1" ht="12.75" customHeight="1">
      <c r="B67" s="13"/>
      <c r="C67" s="12"/>
      <c r="D67" s="12"/>
    </row>
    <row r="68" spans="2:4" s="4" customFormat="1" ht="12.75" customHeight="1">
      <c r="B68" s="13"/>
      <c r="C68" s="12"/>
      <c r="D68" s="12"/>
    </row>
    <row r="69" spans="2:4" s="4" customFormat="1" ht="12.75" customHeight="1">
      <c r="B69" s="13"/>
      <c r="C69" s="12"/>
      <c r="D69" s="12"/>
    </row>
    <row r="70" spans="2:4" s="4" customFormat="1" ht="12.75" customHeight="1">
      <c r="B70" s="13"/>
      <c r="C70" s="12"/>
      <c r="D70" s="12"/>
    </row>
    <row r="71" spans="2:4" s="4" customFormat="1" ht="12.75" customHeight="1">
      <c r="B71" s="13"/>
      <c r="C71" s="12"/>
      <c r="D71" s="12"/>
    </row>
    <row r="72" spans="2:4" s="4" customFormat="1" ht="12.75" customHeight="1">
      <c r="B72" s="13"/>
      <c r="C72" s="12"/>
      <c r="D72" s="12"/>
    </row>
    <row r="73" spans="2:4" s="4" customFormat="1" ht="12.75" customHeight="1">
      <c r="B73" s="13"/>
      <c r="C73" s="12"/>
      <c r="D73" s="12"/>
    </row>
    <row r="74" spans="1:4" ht="12.75" customHeight="1">
      <c r="A74" s="4"/>
      <c r="B74" s="13"/>
      <c r="C74" s="12"/>
      <c r="D74" s="12"/>
    </row>
    <row r="75" spans="1:4" ht="12.75">
      <c r="A75" s="4"/>
      <c r="B75" s="13"/>
      <c r="C75" s="12"/>
      <c r="D75" s="12"/>
    </row>
    <row r="76" spans="1:4" ht="12.75">
      <c r="A76" s="4"/>
      <c r="B76" s="13"/>
      <c r="C76" s="12"/>
      <c r="D76" s="12"/>
    </row>
    <row r="77" spans="1:4" ht="12.75">
      <c r="A77" s="4"/>
      <c r="B77" s="13"/>
      <c r="C77" s="12"/>
      <c r="D77" s="12"/>
    </row>
    <row r="78" spans="1:4" ht="12.75">
      <c r="A78" s="4"/>
      <c r="B78" s="13"/>
      <c r="C78" s="12"/>
      <c r="D78" s="12"/>
    </row>
    <row r="79" spans="1:4" ht="12.75">
      <c r="A79" s="4"/>
      <c r="B79" s="13"/>
      <c r="C79" s="12"/>
      <c r="D79" s="12"/>
    </row>
    <row r="80" spans="1:4" ht="12.75">
      <c r="A80" s="4"/>
      <c r="B80" s="13"/>
      <c r="C80" s="12"/>
      <c r="D80" s="12"/>
    </row>
    <row r="81" spans="1:4" ht="12.75">
      <c r="A81" s="4"/>
      <c r="B81" s="13"/>
      <c r="C81" s="12"/>
      <c r="D81" s="12"/>
    </row>
    <row r="82" spans="1:4" ht="12.75">
      <c r="A82" s="4"/>
      <c r="B82" s="13"/>
      <c r="C82" s="12"/>
      <c r="D82" s="12"/>
    </row>
    <row r="83" spans="1:4" ht="12.75">
      <c r="A83" s="4"/>
      <c r="B83" s="13"/>
      <c r="C83" s="12"/>
      <c r="D83" s="12"/>
    </row>
    <row r="84" spans="1:4" ht="12.75">
      <c r="A84" s="4"/>
      <c r="B84" s="13"/>
      <c r="C84" s="12"/>
      <c r="D84" s="12"/>
    </row>
    <row r="85" spans="1:4" ht="12.75">
      <c r="A85" s="4"/>
      <c r="B85" s="13"/>
      <c r="C85" s="12"/>
      <c r="D85" s="12"/>
    </row>
    <row r="86" spans="1:4" ht="12.75">
      <c r="A86" s="4"/>
      <c r="B86" s="13"/>
      <c r="C86" s="12"/>
      <c r="D86" s="12"/>
    </row>
    <row r="87" spans="1:4" ht="12.75">
      <c r="A87" s="4"/>
      <c r="B87" s="13"/>
      <c r="C87" s="12"/>
      <c r="D87" s="12"/>
    </row>
    <row r="88" spans="1:4" ht="12.75">
      <c r="A88" s="4"/>
      <c r="B88" s="13"/>
      <c r="C88" s="12"/>
      <c r="D88" s="12"/>
    </row>
    <row r="89" spans="1:4" ht="12.75">
      <c r="A89" s="4"/>
      <c r="B89" s="13"/>
      <c r="C89" s="12"/>
      <c r="D89" s="12"/>
    </row>
    <row r="90" spans="1:4" ht="12.75">
      <c r="A90" s="4"/>
      <c r="B90" s="13"/>
      <c r="C90" s="12"/>
      <c r="D90" s="12"/>
    </row>
    <row r="91" spans="1:4" ht="12.75">
      <c r="A91" s="4"/>
      <c r="B91" s="13"/>
      <c r="C91" s="12"/>
      <c r="D91" s="12"/>
    </row>
    <row r="92" spans="1:4" ht="12.75">
      <c r="A92" s="4"/>
      <c r="B92" s="13"/>
      <c r="C92" s="12"/>
      <c r="D92" s="12"/>
    </row>
    <row r="93" spans="1:4" ht="12.75">
      <c r="A93" s="4"/>
      <c r="B93" s="13"/>
      <c r="C93" s="12"/>
      <c r="D93" s="12"/>
    </row>
    <row r="94" spans="1:4" ht="12.75">
      <c r="A94" s="4"/>
      <c r="B94" s="13"/>
      <c r="C94" s="12"/>
      <c r="D94" s="12"/>
    </row>
    <row r="95" spans="1:4" ht="12.75">
      <c r="A95" s="4"/>
      <c r="B95" s="13"/>
      <c r="C95" s="12"/>
      <c r="D95" s="12"/>
    </row>
    <row r="96" spans="1:4" ht="12.75">
      <c r="A96" s="4"/>
      <c r="B96" s="13"/>
      <c r="C96" s="12"/>
      <c r="D96" s="12"/>
    </row>
    <row r="97" spans="1:4" ht="12.75">
      <c r="A97" s="4"/>
      <c r="B97" s="13"/>
      <c r="C97" s="12"/>
      <c r="D97" s="12"/>
    </row>
    <row r="98" spans="1:4" ht="12.75">
      <c r="A98" s="4"/>
      <c r="B98" s="13"/>
      <c r="C98" s="12"/>
      <c r="D98" s="12"/>
    </row>
    <row r="99" spans="1:4" ht="12.75">
      <c r="A99" s="4"/>
      <c r="B99" s="13"/>
      <c r="C99" s="12"/>
      <c r="D99" s="12"/>
    </row>
    <row r="100" spans="1:4" ht="12.75">
      <c r="A100" s="4"/>
      <c r="B100" s="13"/>
      <c r="C100" s="12"/>
      <c r="D100" s="12"/>
    </row>
    <row r="101" spans="1:4" ht="12.75">
      <c r="A101" s="4"/>
      <c r="B101" s="13"/>
      <c r="C101" s="12"/>
      <c r="D101" s="12"/>
    </row>
    <row r="102" spans="1:4" ht="12.75">
      <c r="A102" s="4"/>
      <c r="B102" s="13"/>
      <c r="C102" s="12"/>
      <c r="D102" s="12"/>
    </row>
    <row r="103" spans="1:4" ht="12.75">
      <c r="A103" s="4"/>
      <c r="B103" s="13"/>
      <c r="C103" s="12"/>
      <c r="D103" s="12"/>
    </row>
    <row r="104" spans="1:4" ht="12.75">
      <c r="A104" s="4"/>
      <c r="B104" s="13"/>
      <c r="C104" s="12"/>
      <c r="D104" s="12"/>
    </row>
    <row r="105" spans="1:4" ht="12.75">
      <c r="A105" s="4"/>
      <c r="B105" s="13"/>
      <c r="C105" s="12"/>
      <c r="D105" s="12"/>
    </row>
    <row r="106" spans="1:4" ht="12.75">
      <c r="A106" s="4"/>
      <c r="B106" s="13"/>
      <c r="C106" s="12"/>
      <c r="D106" s="12"/>
    </row>
    <row r="107" spans="1:4" ht="12.75">
      <c r="A107" s="4"/>
      <c r="B107" s="13"/>
      <c r="C107" s="12"/>
      <c r="D107" s="12"/>
    </row>
    <row r="108" spans="1:4" ht="12.75">
      <c r="A108" s="4"/>
      <c r="B108" s="13"/>
      <c r="C108" s="12"/>
      <c r="D108" s="12"/>
    </row>
    <row r="109" spans="1:4" ht="12.75">
      <c r="A109" s="4"/>
      <c r="B109" s="13"/>
      <c r="C109" s="12"/>
      <c r="D109" s="12"/>
    </row>
  </sheetData>
  <sheetProtection/>
  <mergeCells count="2">
    <mergeCell ref="A5:D5"/>
    <mergeCell ref="A43:D43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0.7109375" style="2" customWidth="1"/>
    <col min="2" max="2" width="13.7109375" style="16" customWidth="1"/>
    <col min="3" max="4" width="13.7109375" style="3" customWidth="1"/>
    <col min="5" max="12" width="9.140625" style="2" customWidth="1"/>
    <col min="13" max="16384" width="9.140625" style="2" customWidth="1"/>
  </cols>
  <sheetData>
    <row r="1" spans="1:2" ht="13.5" customHeight="1">
      <c r="A1" s="65" t="s">
        <v>11</v>
      </c>
      <c r="B1"/>
    </row>
    <row r="2" spans="1:2" ht="13.5" customHeight="1">
      <c r="A2" s="36"/>
      <c r="B2"/>
    </row>
    <row r="3" spans="1:5" ht="13.5" customHeight="1">
      <c r="A3" s="59" t="s">
        <v>207</v>
      </c>
      <c r="B3" s="60"/>
      <c r="C3" s="61"/>
      <c r="D3" s="61"/>
      <c r="E3" s="62"/>
    </row>
    <row r="4" ht="13.5" customHeight="1" thickBot="1"/>
    <row r="5" spans="1:4" ht="13.5" customHeight="1" thickTop="1">
      <c r="A5" s="105" t="s">
        <v>75</v>
      </c>
      <c r="B5" s="106"/>
      <c r="C5" s="106"/>
      <c r="D5" s="106"/>
    </row>
    <row r="6" ht="13.5" customHeight="1">
      <c r="A6" s="1"/>
    </row>
    <row r="7" spans="1:6" s="1" customFormat="1" ht="27" customHeight="1">
      <c r="A7" s="42" t="s">
        <v>17</v>
      </c>
      <c r="B7" s="45" t="s">
        <v>83</v>
      </c>
      <c r="C7" s="45" t="s">
        <v>15</v>
      </c>
      <c r="D7" s="45" t="s">
        <v>16</v>
      </c>
      <c r="E7" s="2"/>
      <c r="F7" s="2"/>
    </row>
    <row r="8" spans="1:4" ht="13.5" customHeight="1">
      <c r="A8" s="8"/>
      <c r="B8" s="14"/>
      <c r="C8" s="39"/>
      <c r="D8" s="39"/>
    </row>
    <row r="9" spans="1:6" s="4" customFormat="1" ht="13.5" customHeight="1">
      <c r="A9" s="89" t="s">
        <v>171</v>
      </c>
      <c r="B9" s="89">
        <v>158</v>
      </c>
      <c r="C9" s="89">
        <v>28</v>
      </c>
      <c r="D9" s="89">
        <v>130</v>
      </c>
      <c r="F9" s="7"/>
    </row>
    <row r="10" spans="1:6" s="8" customFormat="1" ht="13.5" customHeight="1">
      <c r="A10" s="15" t="s">
        <v>92</v>
      </c>
      <c r="B10" s="84">
        <v>158</v>
      </c>
      <c r="C10" s="84">
        <v>28</v>
      </c>
      <c r="D10" s="84">
        <v>130</v>
      </c>
      <c r="F10" s="18"/>
    </row>
    <row r="11" spans="1:4" s="4" customFormat="1" ht="13.5" customHeight="1">
      <c r="A11" s="38" t="s">
        <v>1</v>
      </c>
      <c r="B11" s="75"/>
      <c r="C11" s="76">
        <v>0.1772152</v>
      </c>
      <c r="D11" s="76">
        <v>0.8227848</v>
      </c>
    </row>
    <row r="12" spans="2:6" s="4" customFormat="1" ht="12.75" customHeight="1">
      <c r="B12" s="13"/>
      <c r="C12" s="12"/>
      <c r="D12" s="12"/>
      <c r="F12"/>
    </row>
    <row r="13" spans="1:4" s="4" customFormat="1" ht="12.75" customHeight="1" thickBot="1">
      <c r="A13" s="2"/>
      <c r="B13" s="16"/>
      <c r="C13" s="3"/>
      <c r="D13" s="3"/>
    </row>
    <row r="14" spans="1:4" s="4" customFormat="1" ht="12.75" customHeight="1" thickTop="1">
      <c r="A14" s="105" t="s">
        <v>77</v>
      </c>
      <c r="B14" s="105"/>
      <c r="C14" s="105"/>
      <c r="D14" s="105"/>
    </row>
    <row r="15" spans="1:4" s="4" customFormat="1" ht="12.75" customHeight="1">
      <c r="A15" s="1"/>
      <c r="B15" s="16"/>
      <c r="C15" s="3"/>
      <c r="D15" s="3"/>
    </row>
    <row r="16" spans="1:4" s="4" customFormat="1" ht="25.5">
      <c r="A16" s="42" t="s">
        <v>17</v>
      </c>
      <c r="B16" s="45" t="s">
        <v>83</v>
      </c>
      <c r="C16" s="45" t="s">
        <v>15</v>
      </c>
      <c r="D16" s="45" t="s">
        <v>16</v>
      </c>
    </row>
    <row r="17" spans="1:4" s="4" customFormat="1" ht="13.5" customHeight="1">
      <c r="A17" s="8"/>
      <c r="B17" s="14"/>
      <c r="C17" s="39"/>
      <c r="D17" s="39"/>
    </row>
    <row r="18" spans="1:4" s="4" customFormat="1" ht="12.75" customHeight="1">
      <c r="A18" s="89" t="s">
        <v>172</v>
      </c>
      <c r="B18" s="89">
        <v>96</v>
      </c>
      <c r="C18" s="89">
        <v>94</v>
      </c>
      <c r="D18" s="89">
        <v>2</v>
      </c>
    </row>
    <row r="19" spans="1:4" s="4" customFormat="1" ht="12.75" customHeight="1">
      <c r="A19" s="89" t="s">
        <v>173</v>
      </c>
      <c r="B19" s="89">
        <v>24</v>
      </c>
      <c r="C19" s="89">
        <v>14</v>
      </c>
      <c r="D19" s="89">
        <v>10</v>
      </c>
    </row>
    <row r="20" spans="1:4" s="4" customFormat="1" ht="12.75" customHeight="1">
      <c r="A20" s="15" t="s">
        <v>93</v>
      </c>
      <c r="B20" s="84">
        <v>120</v>
      </c>
      <c r="C20" s="84">
        <v>108</v>
      </c>
      <c r="D20" s="84">
        <v>12</v>
      </c>
    </row>
    <row r="21" spans="1:4" s="4" customFormat="1" ht="12.75" customHeight="1">
      <c r="A21" s="38" t="s">
        <v>1</v>
      </c>
      <c r="B21" s="75"/>
      <c r="C21" s="76">
        <v>0.9</v>
      </c>
      <c r="D21" s="76">
        <v>0.1</v>
      </c>
    </row>
    <row r="22" spans="2:4" s="4" customFormat="1" ht="12.75" customHeight="1">
      <c r="B22" s="13"/>
      <c r="C22" s="12"/>
      <c r="D22" s="12"/>
    </row>
    <row r="23" spans="2:4" s="4" customFormat="1" ht="12.75" customHeight="1" thickBot="1">
      <c r="B23" s="13"/>
      <c r="C23" s="12"/>
      <c r="D23" s="12"/>
    </row>
    <row r="24" spans="1:4" s="4" customFormat="1" ht="12.75" customHeight="1" thickTop="1">
      <c r="A24" s="105" t="s">
        <v>85</v>
      </c>
      <c r="B24" s="106"/>
      <c r="C24" s="106"/>
      <c r="D24" s="106"/>
    </row>
    <row r="25" spans="1:4" s="4" customFormat="1" ht="12.75" customHeight="1">
      <c r="A25" s="1"/>
      <c r="B25" s="16"/>
      <c r="C25" s="3"/>
      <c r="D25" s="3"/>
    </row>
    <row r="26" spans="1:4" s="4" customFormat="1" ht="25.5">
      <c r="A26" s="42" t="s">
        <v>17</v>
      </c>
      <c r="B26" s="45" t="s">
        <v>83</v>
      </c>
      <c r="C26" s="45" t="s">
        <v>15</v>
      </c>
      <c r="D26" s="45" t="s">
        <v>16</v>
      </c>
    </row>
    <row r="27" spans="1:4" s="4" customFormat="1" ht="12.75" customHeight="1">
      <c r="A27" s="8"/>
      <c r="B27" s="14"/>
      <c r="C27" s="39"/>
      <c r="D27" s="39"/>
    </row>
    <row r="28" spans="1:4" s="4" customFormat="1" ht="12.75" customHeight="1">
      <c r="A28" s="89" t="s">
        <v>174</v>
      </c>
      <c r="B28" s="89">
        <v>637</v>
      </c>
      <c r="C28" s="89">
        <v>629</v>
      </c>
      <c r="D28" s="89">
        <v>8</v>
      </c>
    </row>
    <row r="29" spans="1:4" s="4" customFormat="1" ht="12.75" customHeight="1">
      <c r="A29" s="89" t="s">
        <v>175</v>
      </c>
      <c r="B29" s="89">
        <v>624</v>
      </c>
      <c r="C29" s="89">
        <v>612</v>
      </c>
      <c r="D29" s="89">
        <v>12</v>
      </c>
    </row>
    <row r="30" spans="1:4" s="4" customFormat="1" ht="12.75" customHeight="1">
      <c r="A30" s="89" t="s">
        <v>176</v>
      </c>
      <c r="B30" s="89">
        <v>579</v>
      </c>
      <c r="C30" s="89">
        <v>491</v>
      </c>
      <c r="D30" s="89">
        <v>88</v>
      </c>
    </row>
    <row r="31" spans="1:4" s="4" customFormat="1" ht="12.75" customHeight="1">
      <c r="A31" s="89" t="s">
        <v>177</v>
      </c>
      <c r="B31" s="89">
        <v>301</v>
      </c>
      <c r="C31" s="89">
        <v>296</v>
      </c>
      <c r="D31" s="89">
        <v>5</v>
      </c>
    </row>
    <row r="32" spans="1:4" s="4" customFormat="1" ht="12.75" customHeight="1">
      <c r="A32" s="89" t="s">
        <v>178</v>
      </c>
      <c r="B32" s="89">
        <v>300</v>
      </c>
      <c r="C32" s="89">
        <v>279</v>
      </c>
      <c r="D32" s="89">
        <v>21</v>
      </c>
    </row>
    <row r="33" spans="1:4" s="4" customFormat="1" ht="12.75" customHeight="1">
      <c r="A33" s="89" t="s">
        <v>179</v>
      </c>
      <c r="B33" s="89">
        <v>287</v>
      </c>
      <c r="C33" s="89">
        <v>287</v>
      </c>
      <c r="D33" s="89">
        <v>0</v>
      </c>
    </row>
    <row r="34" spans="1:4" s="4" customFormat="1" ht="12.75" customHeight="1">
      <c r="A34" s="89" t="s">
        <v>180</v>
      </c>
      <c r="B34" s="89">
        <v>244</v>
      </c>
      <c r="C34" s="89">
        <v>219</v>
      </c>
      <c r="D34" s="89">
        <v>25</v>
      </c>
    </row>
    <row r="35" spans="1:4" s="4" customFormat="1" ht="12.75" customHeight="1">
      <c r="A35" s="89" t="s">
        <v>181</v>
      </c>
      <c r="B35" s="89">
        <v>209</v>
      </c>
      <c r="C35" s="89">
        <v>188</v>
      </c>
      <c r="D35" s="89">
        <v>21</v>
      </c>
    </row>
    <row r="36" spans="1:4" s="4" customFormat="1" ht="12.75" customHeight="1">
      <c r="A36" s="89" t="s">
        <v>182</v>
      </c>
      <c r="B36" s="89">
        <v>149</v>
      </c>
      <c r="C36" s="89">
        <v>69</v>
      </c>
      <c r="D36" s="89">
        <v>80</v>
      </c>
    </row>
    <row r="37" spans="1:4" s="4" customFormat="1" ht="12.75" customHeight="1">
      <c r="A37" s="89" t="s">
        <v>183</v>
      </c>
      <c r="B37" s="89">
        <v>136</v>
      </c>
      <c r="C37" s="89">
        <v>136</v>
      </c>
      <c r="D37" s="89">
        <v>0</v>
      </c>
    </row>
    <row r="38" spans="1:4" s="4" customFormat="1" ht="12.75" customHeight="1">
      <c r="A38" s="89" t="s">
        <v>184</v>
      </c>
      <c r="B38" s="89">
        <v>112</v>
      </c>
      <c r="C38" s="89">
        <v>59</v>
      </c>
      <c r="D38" s="89">
        <v>53</v>
      </c>
    </row>
    <row r="39" spans="1:4" s="4" customFormat="1" ht="12.75" customHeight="1">
      <c r="A39" s="89" t="s">
        <v>185</v>
      </c>
      <c r="B39" s="89">
        <v>103</v>
      </c>
      <c r="C39" s="89">
        <v>50</v>
      </c>
      <c r="D39" s="89">
        <v>53</v>
      </c>
    </row>
    <row r="40" spans="1:4" s="4" customFormat="1" ht="12.75" customHeight="1">
      <c r="A40" s="89" t="s">
        <v>186</v>
      </c>
      <c r="B40" s="89">
        <v>98</v>
      </c>
      <c r="C40" s="89">
        <v>98</v>
      </c>
      <c r="D40" s="89">
        <v>0</v>
      </c>
    </row>
    <row r="41" spans="1:4" s="4" customFormat="1" ht="12.75" customHeight="1">
      <c r="A41" s="89" t="s">
        <v>187</v>
      </c>
      <c r="B41" s="89">
        <v>78</v>
      </c>
      <c r="C41" s="89">
        <v>60</v>
      </c>
      <c r="D41" s="89">
        <v>18</v>
      </c>
    </row>
    <row r="42" spans="1:4" s="4" customFormat="1" ht="12.75" customHeight="1">
      <c r="A42" s="89" t="s">
        <v>188</v>
      </c>
      <c r="B42" s="89">
        <v>75</v>
      </c>
      <c r="C42" s="89">
        <v>75</v>
      </c>
      <c r="D42" s="89">
        <v>0</v>
      </c>
    </row>
    <row r="43" spans="1:4" s="4" customFormat="1" ht="12.75" customHeight="1">
      <c r="A43" s="89" t="s">
        <v>189</v>
      </c>
      <c r="B43" s="89">
        <v>69</v>
      </c>
      <c r="C43" s="89">
        <v>69</v>
      </c>
      <c r="D43" s="89">
        <v>0</v>
      </c>
    </row>
    <row r="44" spans="1:4" s="4" customFormat="1" ht="12.75" customHeight="1">
      <c r="A44" s="89" t="s">
        <v>190</v>
      </c>
      <c r="B44" s="89">
        <v>69</v>
      </c>
      <c r="C44" s="89">
        <v>69</v>
      </c>
      <c r="D44" s="89">
        <v>0</v>
      </c>
    </row>
    <row r="45" spans="1:4" s="4" customFormat="1" ht="12.75" customHeight="1">
      <c r="A45" s="89" t="s">
        <v>191</v>
      </c>
      <c r="B45" s="89">
        <v>66</v>
      </c>
      <c r="C45" s="89">
        <v>55</v>
      </c>
      <c r="D45" s="89">
        <v>11</v>
      </c>
    </row>
    <row r="46" spans="1:4" s="4" customFormat="1" ht="12.75" customHeight="1">
      <c r="A46" s="89" t="s">
        <v>192</v>
      </c>
      <c r="B46" s="89">
        <v>63</v>
      </c>
      <c r="C46" s="89">
        <v>61</v>
      </c>
      <c r="D46" s="89">
        <v>2</v>
      </c>
    </row>
    <row r="47" spans="1:4" s="4" customFormat="1" ht="12.75" customHeight="1">
      <c r="A47" s="89" t="s">
        <v>193</v>
      </c>
      <c r="B47" s="89">
        <v>61</v>
      </c>
      <c r="C47" s="89">
        <v>56</v>
      </c>
      <c r="D47" s="89">
        <v>5</v>
      </c>
    </row>
    <row r="48" spans="1:4" s="4" customFormat="1" ht="12.75" customHeight="1">
      <c r="A48" s="15" t="s">
        <v>94</v>
      </c>
      <c r="B48" s="84">
        <v>5061</v>
      </c>
      <c r="C48" s="84">
        <v>4536</v>
      </c>
      <c r="D48" s="84">
        <v>525</v>
      </c>
    </row>
    <row r="49" spans="1:4" s="4" customFormat="1" ht="12.75" customHeight="1">
      <c r="A49" s="38" t="s">
        <v>1</v>
      </c>
      <c r="B49" s="75"/>
      <c r="C49" s="76">
        <v>0.8962656</v>
      </c>
      <c r="D49" s="76">
        <v>0.1037344</v>
      </c>
    </row>
    <row r="50" spans="2:4" s="4" customFormat="1" ht="12.75" customHeight="1">
      <c r="B50" s="13"/>
      <c r="C50" s="12"/>
      <c r="D50" s="12"/>
    </row>
    <row r="51" spans="1:4" s="4" customFormat="1" ht="12.75" customHeight="1">
      <c r="A51" s="107"/>
      <c r="B51" s="107"/>
      <c r="C51" s="107"/>
      <c r="D51" s="107"/>
    </row>
    <row r="52" spans="1:4" ht="12.75" customHeight="1">
      <c r="A52" s="4"/>
      <c r="B52" s="13"/>
      <c r="C52" s="12"/>
      <c r="D52" s="12"/>
    </row>
    <row r="53" spans="1:4" ht="12.75">
      <c r="A53" s="4"/>
      <c r="B53" s="13"/>
      <c r="C53" s="12"/>
      <c r="D53" s="12"/>
    </row>
    <row r="54" spans="1:4" ht="12.75">
      <c r="A54" s="4"/>
      <c r="B54" s="13"/>
      <c r="C54" s="12"/>
      <c r="D54" s="12"/>
    </row>
    <row r="55" spans="1:4" ht="12.75">
      <c r="A55" s="4"/>
      <c r="B55" s="13"/>
      <c r="C55" s="12"/>
      <c r="D55" s="12"/>
    </row>
    <row r="56" spans="1:4" ht="12.75">
      <c r="A56" s="4"/>
      <c r="B56" s="13"/>
      <c r="C56" s="12"/>
      <c r="D56" s="12"/>
    </row>
    <row r="57" spans="1:4" ht="12.75">
      <c r="A57" s="4"/>
      <c r="B57" s="13"/>
      <c r="C57" s="12"/>
      <c r="D57" s="12"/>
    </row>
    <row r="58" spans="1:4" ht="12.75">
      <c r="A58" s="4"/>
      <c r="B58" s="13"/>
      <c r="C58" s="12"/>
      <c r="D58" s="12"/>
    </row>
    <row r="59" spans="1:4" ht="12.75">
      <c r="A59" s="4"/>
      <c r="B59" s="13"/>
      <c r="C59" s="12"/>
      <c r="D59" s="12"/>
    </row>
    <row r="60" spans="1:4" ht="12.75">
      <c r="A60" s="4"/>
      <c r="B60" s="13"/>
      <c r="C60" s="12"/>
      <c r="D60" s="12"/>
    </row>
    <row r="61" spans="1:4" ht="12.75">
      <c r="A61" s="4"/>
      <c r="B61" s="13"/>
      <c r="C61" s="12"/>
      <c r="D61" s="12"/>
    </row>
    <row r="62" spans="1:4" ht="12.75">
      <c r="A62" s="4"/>
      <c r="B62" s="13"/>
      <c r="C62" s="12"/>
      <c r="D62" s="12"/>
    </row>
    <row r="63" spans="1:4" ht="12.75">
      <c r="A63" s="4"/>
      <c r="B63" s="13"/>
      <c r="C63" s="12"/>
      <c r="D63" s="12"/>
    </row>
    <row r="64" spans="1:4" ht="12.75">
      <c r="A64" s="4"/>
      <c r="B64" s="13"/>
      <c r="C64" s="12"/>
      <c r="D64" s="12"/>
    </row>
    <row r="65" spans="1:4" ht="12.75">
      <c r="A65" s="4"/>
      <c r="B65" s="13"/>
      <c r="C65" s="12"/>
      <c r="D65" s="12"/>
    </row>
    <row r="66" spans="1:4" ht="12.75">
      <c r="A66" s="4"/>
      <c r="B66" s="13"/>
      <c r="C66" s="12"/>
      <c r="D66" s="12"/>
    </row>
    <row r="67" spans="1:4" ht="12.75">
      <c r="A67" s="4"/>
      <c r="B67" s="13"/>
      <c r="C67" s="12"/>
      <c r="D67" s="12"/>
    </row>
    <row r="68" spans="1:4" ht="12.75">
      <c r="A68" s="4"/>
      <c r="B68" s="13"/>
      <c r="C68" s="12"/>
      <c r="D68" s="12"/>
    </row>
    <row r="69" spans="1:4" ht="12.75">
      <c r="A69" s="4"/>
      <c r="B69" s="13"/>
      <c r="C69" s="12"/>
      <c r="D69" s="12"/>
    </row>
    <row r="70" spans="1:4" ht="12.75">
      <c r="A70" s="4"/>
      <c r="B70" s="13"/>
      <c r="C70" s="12"/>
      <c r="D70" s="12"/>
    </row>
    <row r="71" spans="1:4" ht="12.75">
      <c r="A71" s="4"/>
      <c r="B71" s="13"/>
      <c r="C71" s="12"/>
      <c r="D71" s="12"/>
    </row>
    <row r="72" spans="1:4" ht="12.75">
      <c r="A72" s="4"/>
      <c r="B72" s="13"/>
      <c r="C72" s="12"/>
      <c r="D72" s="12"/>
    </row>
    <row r="73" spans="1:4" ht="12.75">
      <c r="A73" s="4"/>
      <c r="B73" s="13"/>
      <c r="C73" s="12"/>
      <c r="D73" s="12"/>
    </row>
    <row r="74" spans="1:4" ht="12.75">
      <c r="A74" s="4"/>
      <c r="B74" s="13"/>
      <c r="C74" s="12"/>
      <c r="D74" s="12"/>
    </row>
    <row r="75" spans="1:4" ht="12.75">
      <c r="A75" s="4"/>
      <c r="B75" s="13"/>
      <c r="C75" s="12"/>
      <c r="D75" s="12"/>
    </row>
    <row r="76" spans="1:4" ht="12.75">
      <c r="A76" s="4"/>
      <c r="B76" s="13"/>
      <c r="C76" s="12"/>
      <c r="D76" s="12"/>
    </row>
    <row r="77" spans="1:4" ht="12.75">
      <c r="A77" s="4"/>
      <c r="B77" s="13"/>
      <c r="C77" s="12"/>
      <c r="D77" s="12"/>
    </row>
    <row r="78" spans="1:4" ht="12.75">
      <c r="A78" s="4"/>
      <c r="B78" s="13"/>
      <c r="C78" s="12"/>
      <c r="D78" s="12"/>
    </row>
    <row r="79" spans="1:4" ht="12.75">
      <c r="A79" s="4"/>
      <c r="B79" s="13"/>
      <c r="C79" s="12"/>
      <c r="D79" s="12"/>
    </row>
    <row r="80" spans="1:4" ht="12.75">
      <c r="A80" s="4"/>
      <c r="B80" s="13"/>
      <c r="C80" s="12"/>
      <c r="D80" s="12"/>
    </row>
    <row r="81" spans="1:4" ht="12.75">
      <c r="A81" s="4"/>
      <c r="B81" s="13"/>
      <c r="C81" s="12"/>
      <c r="D81" s="12"/>
    </row>
    <row r="82" spans="1:4" ht="12.75">
      <c r="A82" s="4"/>
      <c r="B82" s="13"/>
      <c r="C82" s="12"/>
      <c r="D82" s="12"/>
    </row>
    <row r="83" spans="1:4" ht="12.75">
      <c r="A83" s="4"/>
      <c r="B83" s="13"/>
      <c r="C83" s="12"/>
      <c r="D83" s="12"/>
    </row>
    <row r="84" spans="1:4" ht="12.75">
      <c r="A84" s="4"/>
      <c r="B84" s="13"/>
      <c r="C84" s="12"/>
      <c r="D84" s="12"/>
    </row>
    <row r="85" spans="1:4" ht="12.75">
      <c r="A85" s="4"/>
      <c r="B85" s="13"/>
      <c r="C85" s="12"/>
      <c r="D85" s="12"/>
    </row>
    <row r="86" spans="1:4" ht="12.75">
      <c r="A86" s="4"/>
      <c r="B86" s="13"/>
      <c r="C86" s="12"/>
      <c r="D86" s="12"/>
    </row>
    <row r="87" spans="1:4" ht="12.75">
      <c r="A87" s="4"/>
      <c r="B87" s="13"/>
      <c r="C87" s="12"/>
      <c r="D87" s="12"/>
    </row>
  </sheetData>
  <sheetProtection/>
  <mergeCells count="4">
    <mergeCell ref="A5:D5"/>
    <mergeCell ref="A24:D24"/>
    <mergeCell ref="A14:D14"/>
    <mergeCell ref="A51:D51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Peter Di Mambro</cp:lastModifiedBy>
  <cp:lastPrinted>2015-04-15T14:11:16Z</cp:lastPrinted>
  <dcterms:created xsi:type="dcterms:W3CDTF">2008-03-07T10:50:48Z</dcterms:created>
  <dcterms:modified xsi:type="dcterms:W3CDTF">2015-04-16T11:37:02Z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