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35" windowWidth="18240" windowHeight="6525" tabRatio="874" activeTab="0"/>
  </bookViews>
  <sheets>
    <sheet name="Contents" sheetId="1" r:id="rId1"/>
    <sheet name="Explanatory Note" sheetId="2" r:id="rId2"/>
    <sheet name="AH1" sheetId="3" r:id="rId3"/>
    <sheet name="AH2" sheetId="4" r:id="rId4"/>
    <sheet name="AH3a" sheetId="5" r:id="rId5"/>
    <sheet name="AH3b" sheetId="6" r:id="rId6"/>
    <sheet name="AH4a" sheetId="7" r:id="rId7"/>
    <sheet name="AH4b" sheetId="8" r:id="rId8"/>
    <sheet name="AH5a" sheetId="9" r:id="rId9"/>
    <sheet name="AH5b" sheetId="10" r:id="rId10"/>
    <sheet name="AH5c" sheetId="11" r:id="rId11"/>
    <sheet name="AH6a, 6b &amp; 6c" sheetId="12" r:id="rId12"/>
    <sheet name="AH7a, AH7b &amp; AH7c" sheetId="13" r:id="rId13"/>
    <sheet name="AH8" sheetId="14" r:id="rId14"/>
    <sheet name="AH9" sheetId="15" r:id="rId15"/>
  </sheets>
  <definedNames>
    <definedName name="_xlnm.Print_Area" localSheetId="2">'AH1'!$A$3:$G$59</definedName>
    <definedName name="_xlnm.Print_Area" localSheetId="3">'AH2'!$A$3:$F$60</definedName>
    <definedName name="_xlnm.Print_Area" localSheetId="4">'AH3a'!$A$3:$I$55</definedName>
    <definedName name="_xlnm.Print_Area" localSheetId="5">'AH3b'!$A$3:$H$54</definedName>
    <definedName name="_xlnm.Print_Area" localSheetId="6">'AH4a'!$A$3:$H$56</definedName>
    <definedName name="_xlnm.Print_Area" localSheetId="7">'AH4b'!$A$3:$G$55</definedName>
    <definedName name="_xlnm.Print_Area" localSheetId="8">'AH5a'!$A$3:$H$56</definedName>
    <definedName name="_xlnm.Print_Area" localSheetId="9">'AH5b'!$A$3:$H$56</definedName>
    <definedName name="_xlnm.Print_Area" localSheetId="10">'AH5c'!$A$3:$H$55</definedName>
    <definedName name="_xlnm.Print_Area" localSheetId="11">'AH6a, 6b &amp; 6c'!$A$3:$F$64</definedName>
    <definedName name="_xlnm.Print_Area" localSheetId="12">'AH7a, AH7b &amp; AH7c'!$A$3:$G$64</definedName>
    <definedName name="_xlnm.Print_Area" localSheetId="13">'AH8'!$A$3:$F$55</definedName>
    <definedName name="_xlnm.Print_Area" localSheetId="14">'AH9'!$A$3:$F$7</definedName>
    <definedName name="_xlnm.Print_Area" localSheetId="0">'Contents'!$A$1:$I$57</definedName>
    <definedName name="_xlnm.Print_Area" localSheetId="1">'Explanatory Note'!$A$3:$I$36</definedName>
  </definedNames>
  <calcPr fullCalcOnLoad="1"/>
</workbook>
</file>

<file path=xl/sharedStrings.xml><?xml version="1.0" encoding="utf-8"?>
<sst xmlns="http://schemas.openxmlformats.org/spreadsheetml/2006/main" count="1185" uniqueCount="196">
  <si>
    <t>Classical Greek</t>
  </si>
  <si>
    <t>French</t>
  </si>
  <si>
    <t>Gaelic (Learners)</t>
  </si>
  <si>
    <t>Gàidhlig</t>
  </si>
  <si>
    <t>German</t>
  </si>
  <si>
    <t>Italian</t>
  </si>
  <si>
    <t>Latin</t>
  </si>
  <si>
    <t>Russian</t>
  </si>
  <si>
    <t>Spanish</t>
  </si>
  <si>
    <t>Applied Mathematics</t>
  </si>
  <si>
    <t>Mathematics</t>
  </si>
  <si>
    <t>Biology</t>
  </si>
  <si>
    <t>Chemistry</t>
  </si>
  <si>
    <t>Physics</t>
  </si>
  <si>
    <t>Classical Studies</t>
  </si>
  <si>
    <t>Economics</t>
  </si>
  <si>
    <t>Geography</t>
  </si>
  <si>
    <t>History</t>
  </si>
  <si>
    <t>Modern Studies</t>
  </si>
  <si>
    <t>Philosophy</t>
  </si>
  <si>
    <t>Religious, Moral and Philosophical Studies</t>
  </si>
  <si>
    <t>Sociology</t>
  </si>
  <si>
    <t>Administration</t>
  </si>
  <si>
    <t>Business Management</t>
  </si>
  <si>
    <t>Computing</t>
  </si>
  <si>
    <t>Graphic Communication</t>
  </si>
  <si>
    <t>Home Economics: Health and Food Technology</t>
  </si>
  <si>
    <t>Information Systems</t>
  </si>
  <si>
    <t>Technological Studies</t>
  </si>
  <si>
    <t>Art and Design: Research and Appreciation</t>
  </si>
  <si>
    <t>Drama</t>
  </si>
  <si>
    <t>Media Studies</t>
  </si>
  <si>
    <t>Music</t>
  </si>
  <si>
    <t>Physical Education</t>
  </si>
  <si>
    <t xml:space="preserve"> -</t>
  </si>
  <si>
    <t>PERCENTAGE PASS RATES</t>
  </si>
  <si>
    <t>-</t>
  </si>
  <si>
    <t>SUBJECT</t>
  </si>
  <si>
    <t>ENTRIES</t>
  </si>
  <si>
    <t>S3</t>
  </si>
  <si>
    <t>S4</t>
  </si>
  <si>
    <t>S5</t>
  </si>
  <si>
    <t>S6</t>
  </si>
  <si>
    <t>OTHER SCHOOL</t>
  </si>
  <si>
    <t>English</t>
  </si>
  <si>
    <t>Accounting</t>
  </si>
  <si>
    <t>Product Design</t>
  </si>
  <si>
    <t>- as percentages</t>
  </si>
  <si>
    <t>GRADE</t>
  </si>
  <si>
    <t>A</t>
  </si>
  <si>
    <t>B</t>
  </si>
  <si>
    <t>C</t>
  </si>
  <si>
    <t>PASSES</t>
  </si>
  <si>
    <t>D</t>
  </si>
  <si>
    <t>GRADE (%)</t>
  </si>
  <si>
    <t>PERCENTAGE OF ENTRIES</t>
  </si>
  <si>
    <t>PERCENTAGE OF GRADE A</t>
  </si>
  <si>
    <t>PERCENTAGE PASS RATE</t>
  </si>
  <si>
    <t>TOTAL</t>
  </si>
  <si>
    <t>MALE</t>
  </si>
  <si>
    <t>FEMALE</t>
  </si>
  <si>
    <t>AGE</t>
  </si>
  <si>
    <t>All ages</t>
  </si>
  <si>
    <t/>
  </si>
  <si>
    <t>NUMBER</t>
  </si>
  <si>
    <t>Total entries</t>
  </si>
  <si>
    <t>Total passes</t>
  </si>
  <si>
    <t>Total grade A</t>
  </si>
  <si>
    <t>Percentage of all entries for which assessment arrangements were requested</t>
  </si>
  <si>
    <t>Symbol</t>
  </si>
  <si>
    <t>Meaning</t>
  </si>
  <si>
    <t>Not Applicable</t>
  </si>
  <si>
    <t>No Entries (AH2, AH3a &amp; AH3b)</t>
  </si>
  <si>
    <t xml:space="preserve"> - </t>
  </si>
  <si>
    <t>No Appeals (AH8)</t>
  </si>
  <si>
    <t>Less than 0.5%</t>
  </si>
  <si>
    <t>Percentages are independently rounded and so may not always add exactly to 100%</t>
  </si>
  <si>
    <t xml:space="preserve">                         </t>
  </si>
  <si>
    <t>‘Awards’ are entries that have been successfully resulted.</t>
  </si>
  <si>
    <t>Art and Design: Design</t>
  </si>
  <si>
    <t>Art and Design: Expressive</t>
  </si>
  <si>
    <t>ADVANCED HIGHER: EXPLANATORY NOTE</t>
  </si>
  <si>
    <t>ADVANCED HIGHER: CONTENTS</t>
  </si>
  <si>
    <t>CUMULATIVE PERCENT</t>
  </si>
  <si>
    <t>AVERAGE NO.
OF ENTRIES</t>
  </si>
  <si>
    <t>AVERAGE NO.
OF PASSES</t>
  </si>
  <si>
    <t>AVERAGE 
PASS RATE</t>
  </si>
  <si>
    <t>NO. OF CENTRES</t>
  </si>
  <si>
    <t>PASS</t>
  </si>
  <si>
    <t>FE COLLEGE</t>
  </si>
  <si>
    <t>OTHER/ 
NOT KNOWN</t>
  </si>
  <si>
    <t>ALL LEARNERS</t>
  </si>
  <si>
    <t>ALL LEARNERS, PERCENTAGES</t>
  </si>
  <si>
    <t>MALE LEARNERS</t>
  </si>
  <si>
    <t>FEMALE LEARNERS</t>
  </si>
  <si>
    <t>NO. OF LEARNERS</t>
  </si>
  <si>
    <t>The following symbols are used in the tables:</t>
  </si>
  <si>
    <t>Total</t>
  </si>
  <si>
    <t>TITLE</t>
  </si>
  <si>
    <t>PERCENTAGE MALE</t>
  </si>
  <si>
    <t>PERCENTAGE 
FEMALE</t>
  </si>
  <si>
    <t>Total learners</t>
  </si>
  <si>
    <t>Passes per learner</t>
  </si>
  <si>
    <t>Grade A per learner</t>
  </si>
  <si>
    <t>Entries per learner</t>
  </si>
  <si>
    <t>NO. OF COURSES ENTERED</t>
  </si>
  <si>
    <t>NO. OF COURSES PASSED</t>
  </si>
  <si>
    <t>NO. OF COURSES PASSED AT GRADE A</t>
  </si>
  <si>
    <t>SUCCESSFUL APPEALS AS A PERCENTAGE OF ENTRIES</t>
  </si>
  <si>
    <t>Advanced Highers are aimed at learners who have passed Highers, and are usually taken in sixth year of school or at college. These Courses extend the skills and knowledge gained at Higher and are useful for entry to university or employment.</t>
  </si>
  <si>
    <t>See the Explanatory Note for further information.</t>
  </si>
  <si>
    <t>For further information on National Qualifications click here</t>
  </si>
  <si>
    <t>Advanced Higher is at SCQF level 7</t>
  </si>
  <si>
    <t>Cantonese</t>
  </si>
  <si>
    <t>Mandarin (Simplified)</t>
  </si>
  <si>
    <t>n/a</t>
  </si>
  <si>
    <t>List of Tables:</t>
  </si>
  <si>
    <t>Entries by grade awarded</t>
  </si>
  <si>
    <t>Male entries by grade awarded</t>
  </si>
  <si>
    <t>Female entries by grade awarded</t>
  </si>
  <si>
    <t>ENTRIES, GRADE As AND PASS RATES BY GENDER, PERCENTAGES</t>
  </si>
  <si>
    <t>Entries, passes and grade As by gender, percentages</t>
  </si>
  <si>
    <t>All learners</t>
  </si>
  <si>
    <t>Male learners</t>
  </si>
  <si>
    <t>Female learners</t>
  </si>
  <si>
    <t>Entries by gender</t>
  </si>
  <si>
    <t>Passes by gender</t>
  </si>
  <si>
    <t>Grade As by gender</t>
  </si>
  <si>
    <t>Successful appeals as a percentage of entries</t>
  </si>
  <si>
    <t>Percentage of entries for which assessment arrangements were requested</t>
  </si>
  <si>
    <t>***</t>
  </si>
  <si>
    <t>All tables reporting on Advanced Higher are Course-based analyses, ie results are dependent on both the learner's external assessment result (where applicable) and successful completion of the related Units. These tables exclude any learner who re-sat the external assessment and did not improve on their previous position.</t>
  </si>
  <si>
    <t>No Entries (AH8)</t>
  </si>
  <si>
    <t>AS % OF
ALL AGES</t>
  </si>
  <si>
    <t>TABLE AH8: TREND IN SUCCESSFUL APPEALS AT ADVANCED HIGHER (BASED ON ENTRIES</t>
  </si>
  <si>
    <t xml:space="preserve">     a) Successful appeals are shown as a percentage of entries at the Pre-Appeal stage for candidates</t>
  </si>
  <si>
    <t xml:space="preserve">         presented by centres within Scotland.</t>
  </si>
  <si>
    <t>In the 'Successful Appeals' table (AH8) please note the following:</t>
  </si>
  <si>
    <t>Return to Contents Page</t>
  </si>
  <si>
    <t>AH1:</t>
  </si>
  <si>
    <t>AH2:</t>
  </si>
  <si>
    <t>AH3a:</t>
  </si>
  <si>
    <t>AH3b:</t>
  </si>
  <si>
    <t>AH4a:</t>
  </si>
  <si>
    <t>AH4b:</t>
  </si>
  <si>
    <t>AH5a:</t>
  </si>
  <si>
    <t>AH5b:</t>
  </si>
  <si>
    <t>AH5c:</t>
  </si>
  <si>
    <t>AH6a:</t>
  </si>
  <si>
    <t>AH6b:</t>
  </si>
  <si>
    <t>AH6c:</t>
  </si>
  <si>
    <t>AH7a:</t>
  </si>
  <si>
    <t>AH7b:</t>
  </si>
  <si>
    <t>AH7c:</t>
  </si>
  <si>
    <t>AH9:</t>
  </si>
  <si>
    <t>AH8:</t>
  </si>
  <si>
    <t>ADVANCED HIGHER ENTRIES BY STAGE, 2011</t>
  </si>
  <si>
    <t>ADVANCED HIGHER PASS RATES BY STAGE, 2011</t>
  </si>
  <si>
    <t>ADVANCED HIGHER ENTRIES, AWARDS AND NUMBERS OF CENTRES, 2011</t>
  </si>
  <si>
    <t>ADVANCED HIGHER PERCENTAGE GRADE DISTRIBUTION, 2011</t>
  </si>
  <si>
    <t>ADVANCED HIGHER ENTRIES AND AWARDS BY GENDER, 2011</t>
  </si>
  <si>
    <t>ADVANCED HIGHER LEARNERS BY AGE, ENTRIES, PASSES AND PASS RATES, 2011</t>
  </si>
  <si>
    <t>ADVANCED HIGHER LEARNERS BY AGE, GENDER, ENTRIES, PASSES AND PASS RATES, 2011</t>
  </si>
  <si>
    <t>ADVANCED HIGHER ENTRIES PER LEARNER, 2011</t>
  </si>
  <si>
    <t>ADVANCED HIGHER PASSES PER LEARNER, 2011</t>
  </si>
  <si>
    <t>ADVANCED HIGHER AWARDS AT GRADE A PER LEARNER, 2011</t>
  </si>
  <si>
    <t>TREND IN ADVANCED HIGHER ENTRIES, 2007 TO 2011</t>
  </si>
  <si>
    <t>TREND IN ADVANCED HIGHER PASS RATES, 2007 TO 2011</t>
  </si>
  <si>
    <t>TREND IN ASSESSMENT ARRANGEMENTS AT ADVANCED HIGHER, 2007 TO 2011</t>
  </si>
  <si>
    <t>PERCENT CHANGE 2010/2011</t>
  </si>
  <si>
    <t>TABLE AH1: TREND IN ADVANCED HIGHER ENTRIES, 2007 TO 2011</t>
  </si>
  <si>
    <t>TABLE AH2: TREND IN ADVANCED HIGHER PASS RATES, 2007 TO 2011</t>
  </si>
  <si>
    <t>TABLE AH3a: ADVANCED HIGHER ENTRIES BY STAGE, 2011</t>
  </si>
  <si>
    <t>TABLE AH3b: ADVANCED HIGHER PASS RATES BY STAGE, 2011</t>
  </si>
  <si>
    <t>TABLE AH4a: ADVANCED HIGHER ENTRIES, AWARDS AND NUMBERS OF CENTRES, 2011</t>
  </si>
  <si>
    <t>TABLE AH4b: ADVANCED HIGHER PERCENTAGE GRADE DISTRIBUTION, 2011</t>
  </si>
  <si>
    <t>TABLE AH5a: ADVANCED HIGHER ENTRIES AND AWARDS BY GENDER, 2011</t>
  </si>
  <si>
    <t>TABLE AH5b: ADVANCED HIGHER ENTRIES AND AWARDS BY GENDER, 2011</t>
  </si>
  <si>
    <t>TABLE AH5c: ADVANCED HIGHER ENTRIES AND AWARDS BY GENDER, 2011</t>
  </si>
  <si>
    <t>TABLE AH6a: ADVANCED HIGHER LEARNERS BY AGE, ENTRIES, PASSES AND PASS RATES, 2011</t>
  </si>
  <si>
    <t>TABLE AH6b: ADVANCED HIGHER LEARNERS BY AGE, GENDER, ENTRIES, PASSES AND PASS RATES, 2011</t>
  </si>
  <si>
    <t>TABLE AH6c: ADVANCED HIGHER LEARNERS BY AGE, GENDER, ENTRIES, PASSES AND PASS RATES, 2011</t>
  </si>
  <si>
    <t>Note: Age at 31 December 2010</t>
  </si>
  <si>
    <t>TABLE AH7a: ADVANCED HIGHER ENTRIES PER LEARNER, 2011</t>
  </si>
  <si>
    <t>TABLE AH7b: ADVANCED HIGHER PASSES PER LEARNER, 2011</t>
  </si>
  <si>
    <t>TABLE AH7c: ADVANCED HIGHER AWARDS AT GRADE A PER LEARNER, 2011</t>
  </si>
  <si>
    <t xml:space="preserve">                    FROM LEARNERS PRESENTED BY CENTRES WITHIN SCOTLAND), 2007 TO 2011</t>
  </si>
  <si>
    <t>TABLE AH9: TREND IN ASSESSMENT ARRANGEMENTS AT ADVANCED HIGHER, 2007 TO 2011</t>
  </si>
  <si>
    <t>‘Entries’ are the entries for a year (eg 1/8/10 – 31/7/11), ie the centre estimates that the learner will complete the award within that time period.</t>
  </si>
  <si>
    <t>Mandarin (Traditional)</t>
  </si>
  <si>
    <t>Under 13</t>
  </si>
  <si>
    <t>20 and over</t>
  </si>
  <si>
    <t>Grade Distributions and pass rates are not reported for subjects with fewer than 5 entries</t>
  </si>
  <si>
    <t>in order that individual candidates cannot be identified.</t>
  </si>
  <si>
    <t>TREND IN SUCCESSFUL APPEALS AT ADVANCED HIGHER (BASED ON ENTRIES FROM LEARNERS PRESENTED BY CENTRES WITHIN SCOTLAND), 2007 TO 2011</t>
  </si>
  <si>
    <t xml:space="preserve">     b) Where Courses are either ineligible for appeals or have had no entries, these are indicated as n/a.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</si>
</sst>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_-;\-* #,##0_-;_-* &quot;-&quot;??_-;_-@_-"/>
    <numFmt numFmtId="174" formatCode="0.0"/>
    <numFmt numFmtId="175" formatCode="&quot;Yes&quot;;&quot;Yes&quot;;&quot;No&quot;"/>
    <numFmt numFmtId="176" formatCode="&quot;True&quot;;&quot;True&quot;;&quot;False&quot;"/>
    <numFmt numFmtId="177" formatCode="&quot;On&quot;;&quot;On&quot;;&quot;Off&quot;"/>
    <numFmt numFmtId="178" formatCode="_-* #,##0.000_-;\-* #,##0.000_-;_-* &quot;-&quot;??_-;_-@_-"/>
    <numFmt numFmtId="179" formatCode="_-* #,##0.0_-;\-* #,##0.0_-;_-* &quot;-&quot;??_-;_-@_-"/>
    <numFmt numFmtId="180" formatCode="0.0%"/>
  </numFmts>
  <fonts count="66">
    <font>
      <sz val="10"/>
      <name val="Arial"/>
      <family val="0"/>
    </font>
    <font>
      <sz val="11"/>
      <name val="Times New Roman"/>
      <family val="1"/>
    </font>
    <font>
      <sz val="10"/>
      <name val="MS Sans Serif"/>
      <family val="2"/>
    </font>
    <font>
      <sz val="12"/>
      <name val="Times New Roman"/>
      <family val="1"/>
    </font>
    <font>
      <b/>
      <sz val="10"/>
      <name val="Arial"/>
      <family val="2"/>
    </font>
    <font>
      <i/>
      <sz val="10"/>
      <name val="Arial"/>
      <family val="2"/>
    </font>
    <font>
      <b/>
      <sz val="11"/>
      <name val="Arial"/>
      <family val="2"/>
    </font>
    <font>
      <sz val="11"/>
      <name val="Arial"/>
      <family val="2"/>
    </font>
    <font>
      <u val="single"/>
      <sz val="10"/>
      <color indexed="12"/>
      <name val="Arial"/>
      <family val="2"/>
    </font>
    <font>
      <u val="single"/>
      <sz val="10"/>
      <color indexed="36"/>
      <name val="Arial"/>
      <family val="2"/>
    </font>
    <font>
      <u val="single"/>
      <sz val="11"/>
      <color indexed="12"/>
      <name val="Arial"/>
      <family val="2"/>
    </font>
    <font>
      <b/>
      <i/>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0"/>
      <color indexed="10"/>
      <name val="Arial"/>
      <family val="2"/>
    </font>
    <font>
      <sz val="10"/>
      <color indexed="10"/>
      <name val="Calibri"/>
      <family val="2"/>
    </font>
    <font>
      <b/>
      <sz val="10"/>
      <name val="Calibri"/>
      <family val="2"/>
    </font>
    <font>
      <b/>
      <sz val="10"/>
      <color indexed="10"/>
      <name val="Arial"/>
      <family val="2"/>
    </font>
    <font>
      <sz val="11"/>
      <color indexed="10"/>
      <name val="Arial"/>
      <family val="2"/>
    </font>
    <font>
      <sz val="10"/>
      <color indexed="8"/>
      <name val="Arial"/>
      <family val="2"/>
    </font>
    <font>
      <sz val="10"/>
      <color indexed="8"/>
      <name val="Calibri"/>
      <family val="2"/>
    </font>
    <font>
      <sz val="10"/>
      <color indexed="1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FF0000"/>
      <name val="Calibri"/>
      <family val="2"/>
    </font>
    <font>
      <b/>
      <sz val="10"/>
      <color rgb="FFFF0000"/>
      <name val="Arial"/>
      <family val="2"/>
    </font>
    <font>
      <sz val="11"/>
      <color rgb="FFFF0000"/>
      <name val="Arial"/>
      <family val="2"/>
    </font>
    <font>
      <sz val="10"/>
      <color rgb="FF000000"/>
      <name val="Arial"/>
      <family val="2"/>
    </font>
    <font>
      <sz val="10"/>
      <color theme="1"/>
      <name val="Calibri"/>
      <family val="2"/>
    </font>
    <font>
      <sz val="10"/>
      <color rgb="FF002288"/>
      <name val="Arial"/>
      <family val="2"/>
    </font>
    <font>
      <b/>
      <sz val="10"/>
      <color rgb="FF000000"/>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fgColor indexed="22"/>
        <bgColor indexed="9"/>
      </patternFill>
    </fill>
    <fill>
      <patternFill patternType="solid">
        <fgColor theme="0" tint="-0.1499900072813034"/>
        <bgColor indexed="64"/>
      </patternFill>
    </fill>
    <fill>
      <patternFill patternType="solid">
        <fgColor theme="0"/>
        <bgColor indexed="64"/>
      </patternFill>
    </fill>
    <fill>
      <patternFill patternType="mediumGray">
        <fgColor indexed="22"/>
        <bgColor rgb="FFFFFFFF"/>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1" fillId="0" borderId="0">
      <alignment/>
      <protection/>
    </xf>
    <xf numFmtId="0" fontId="2" fillId="0" borderId="0">
      <alignment/>
      <protection/>
    </xf>
    <xf numFmtId="0" fontId="3"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15">
    <xf numFmtId="0" fontId="0" fillId="0" borderId="0" xfId="0" applyAlignment="1">
      <alignment/>
    </xf>
    <xf numFmtId="0" fontId="0" fillId="33" borderId="0" xfId="0" applyFont="1" applyFill="1" applyAlignment="1">
      <alignment/>
    </xf>
    <xf numFmtId="0" fontId="0" fillId="33" borderId="10" xfId="0" applyFont="1" applyFill="1" applyBorder="1" applyAlignment="1">
      <alignment wrapText="1"/>
    </xf>
    <xf numFmtId="0" fontId="5" fillId="33" borderId="0" xfId="0" applyFont="1" applyFill="1" applyAlignment="1">
      <alignment/>
    </xf>
    <xf numFmtId="3" fontId="0" fillId="33" borderId="0" xfId="0" applyNumberFormat="1" applyFont="1" applyFill="1" applyAlignment="1">
      <alignment horizontal="right"/>
    </xf>
    <xf numFmtId="0" fontId="0" fillId="33" borderId="0" xfId="0" applyFont="1" applyFill="1" applyBorder="1" applyAlignment="1">
      <alignment/>
    </xf>
    <xf numFmtId="0" fontId="0" fillId="33" borderId="0" xfId="0" applyFont="1" applyFill="1" applyAlignment="1">
      <alignment horizontal="right"/>
    </xf>
    <xf numFmtId="0" fontId="0" fillId="33" borderId="0" xfId="60" applyFont="1" applyFill="1" applyBorder="1">
      <alignment/>
      <protection/>
    </xf>
    <xf numFmtId="1" fontId="0" fillId="33" borderId="0" xfId="0" applyNumberFormat="1" applyFont="1" applyFill="1" applyAlignment="1">
      <alignment horizontal="right"/>
    </xf>
    <xf numFmtId="0" fontId="0" fillId="33" borderId="0" xfId="58" applyFont="1" applyFill="1" applyBorder="1">
      <alignment/>
      <protection/>
    </xf>
    <xf numFmtId="9" fontId="0" fillId="33" borderId="0" xfId="63" applyFont="1" applyFill="1" applyBorder="1" applyAlignment="1">
      <alignment horizontal="right"/>
    </xf>
    <xf numFmtId="0" fontId="0" fillId="33" borderId="0" xfId="58" applyFont="1" applyFill="1">
      <alignment/>
      <protection/>
    </xf>
    <xf numFmtId="0" fontId="0" fillId="33" borderId="0" xfId="58" applyFont="1" applyFill="1" applyAlignment="1">
      <alignment horizontal="right"/>
      <protection/>
    </xf>
    <xf numFmtId="0" fontId="5" fillId="33" borderId="0" xfId="58" applyFont="1" applyFill="1">
      <alignment/>
      <protection/>
    </xf>
    <xf numFmtId="0" fontId="0" fillId="33" borderId="0" xfId="58" applyFont="1" applyFill="1" applyBorder="1" applyAlignment="1">
      <alignment horizontal="right"/>
      <protection/>
    </xf>
    <xf numFmtId="3" fontId="0" fillId="33" borderId="0" xfId="58" applyNumberFormat="1" applyFont="1" applyFill="1" applyBorder="1" applyAlignment="1">
      <alignment horizontal="right"/>
      <protection/>
    </xf>
    <xf numFmtId="3" fontId="0" fillId="33" borderId="0" xfId="58" applyNumberFormat="1" applyFont="1" applyFill="1" applyAlignment="1">
      <alignment horizontal="right"/>
      <protection/>
    </xf>
    <xf numFmtId="0" fontId="4" fillId="33" borderId="0" xfId="58" applyFont="1" applyFill="1" applyAlignment="1">
      <alignment horizontal="left"/>
      <protection/>
    </xf>
    <xf numFmtId="0" fontId="4" fillId="33" borderId="0" xfId="58" applyFont="1" applyFill="1">
      <alignment/>
      <protection/>
    </xf>
    <xf numFmtId="173" fontId="4" fillId="33" borderId="0" xfId="42" applyNumberFormat="1" applyFont="1" applyFill="1" applyAlignment="1">
      <alignment/>
    </xf>
    <xf numFmtId="0" fontId="0" fillId="33" borderId="0" xfId="58" applyFont="1" applyFill="1" applyAlignment="1">
      <alignment horizontal="left"/>
      <protection/>
    </xf>
    <xf numFmtId="174" fontId="0" fillId="33" borderId="0" xfId="63" applyNumberFormat="1" applyFont="1" applyFill="1" applyAlignment="1">
      <alignment horizontal="right"/>
    </xf>
    <xf numFmtId="9" fontId="0" fillId="33" borderId="0" xfId="63" applyFont="1" applyFill="1" applyAlignment="1">
      <alignment horizontal="right"/>
    </xf>
    <xf numFmtId="0" fontId="4" fillId="33" borderId="0" xfId="58" applyFont="1" applyFill="1" applyBorder="1">
      <alignment/>
      <protection/>
    </xf>
    <xf numFmtId="0" fontId="0" fillId="33" borderId="0" xfId="60" applyFont="1" applyFill="1">
      <alignment/>
      <protection/>
    </xf>
    <xf numFmtId="3" fontId="0" fillId="33" borderId="0" xfId="60" applyNumberFormat="1" applyFont="1" applyFill="1" applyBorder="1" applyAlignment="1">
      <alignment horizontal="right"/>
      <protection/>
    </xf>
    <xf numFmtId="0" fontId="0" fillId="33" borderId="0" xfId="58" applyNumberFormat="1" applyFont="1" applyFill="1" applyBorder="1" applyAlignment="1">
      <alignment horizontal="right"/>
      <protection/>
    </xf>
    <xf numFmtId="0" fontId="4" fillId="33" borderId="0" xfId="60" applyFont="1" applyFill="1" applyBorder="1">
      <alignment/>
      <protection/>
    </xf>
    <xf numFmtId="0" fontId="0" fillId="33" borderId="0" xfId="60" applyFont="1" applyFill="1" applyBorder="1" applyAlignment="1">
      <alignment horizontal="right"/>
      <protection/>
    </xf>
    <xf numFmtId="9" fontId="0" fillId="33" borderId="0" xfId="60" applyNumberFormat="1" applyFont="1" applyFill="1" applyBorder="1" applyAlignment="1">
      <alignment horizontal="right"/>
      <protection/>
    </xf>
    <xf numFmtId="0" fontId="0" fillId="33" borderId="0" xfId="0" applyFill="1" applyAlignment="1">
      <alignment/>
    </xf>
    <xf numFmtId="0" fontId="0" fillId="33" borderId="0" xfId="0" applyFill="1" applyAlignment="1">
      <alignment horizontal="right"/>
    </xf>
    <xf numFmtId="0" fontId="0" fillId="33" borderId="11" xfId="0" applyFont="1" applyFill="1" applyBorder="1" applyAlignment="1" quotePrefix="1">
      <alignment/>
    </xf>
    <xf numFmtId="1" fontId="0" fillId="33" borderId="0" xfId="58" applyNumberFormat="1" applyFont="1" applyFill="1" applyBorder="1" applyAlignment="1">
      <alignment horizontal="right"/>
      <protection/>
    </xf>
    <xf numFmtId="3" fontId="0" fillId="33" borderId="0" xfId="42" applyNumberFormat="1" applyFont="1" applyFill="1" applyAlignment="1">
      <alignment horizontal="right"/>
    </xf>
    <xf numFmtId="0" fontId="0" fillId="33" borderId="0" xfId="0" applyFont="1" applyFill="1" applyAlignment="1">
      <alignment wrapText="1"/>
    </xf>
    <xf numFmtId="9" fontId="0" fillId="33" borderId="0" xfId="0" applyNumberFormat="1" applyFont="1" applyFill="1" applyAlignment="1">
      <alignment horizontal="right"/>
    </xf>
    <xf numFmtId="3" fontId="0" fillId="33" borderId="11" xfId="0" applyNumberFormat="1" applyFont="1" applyFill="1" applyBorder="1" applyAlignment="1">
      <alignment horizontal="right"/>
    </xf>
    <xf numFmtId="0" fontId="0" fillId="33" borderId="0" xfId="58" applyFont="1" applyFill="1" applyAlignment="1">
      <alignment/>
      <protection/>
    </xf>
    <xf numFmtId="1" fontId="0" fillId="33" borderId="0" xfId="58" applyNumberFormat="1" applyFont="1" applyFill="1" applyAlignment="1">
      <alignment horizontal="right"/>
      <protection/>
    </xf>
    <xf numFmtId="3" fontId="0" fillId="33" borderId="0" xfId="59" applyNumberFormat="1" applyFont="1" applyFill="1" applyAlignment="1" quotePrefix="1">
      <alignment horizontal="right"/>
      <protection/>
    </xf>
    <xf numFmtId="0" fontId="0" fillId="33" borderId="0" xfId="0" applyFont="1" applyFill="1" applyAlignment="1">
      <alignment/>
    </xf>
    <xf numFmtId="0" fontId="0" fillId="33" borderId="0" xfId="0" applyFont="1" applyFill="1" applyAlignment="1">
      <alignment horizontal="left"/>
    </xf>
    <xf numFmtId="0" fontId="0" fillId="33" borderId="0" xfId="0" applyFont="1" applyFill="1" applyAlignment="1">
      <alignment/>
    </xf>
    <xf numFmtId="0" fontId="0" fillId="33" borderId="0" xfId="0" applyFont="1" applyFill="1" applyAlignment="1">
      <alignment/>
    </xf>
    <xf numFmtId="3" fontId="5" fillId="33" borderId="0" xfId="0" applyNumberFormat="1" applyFont="1" applyFill="1" applyAlignment="1">
      <alignment horizontal="right"/>
    </xf>
    <xf numFmtId="0" fontId="0" fillId="33" borderId="0" xfId="0" applyFont="1" applyFill="1" applyAlignment="1" quotePrefix="1">
      <alignment horizontal="right"/>
    </xf>
    <xf numFmtId="3" fontId="0" fillId="33" borderId="0" xfId="0" applyNumberFormat="1" applyFont="1" applyFill="1" applyBorder="1" applyAlignment="1">
      <alignment horizontal="right"/>
    </xf>
    <xf numFmtId="0" fontId="0" fillId="33" borderId="0" xfId="0" applyFont="1" applyFill="1" applyBorder="1" applyAlignment="1">
      <alignment horizontal="right"/>
    </xf>
    <xf numFmtId="3" fontId="0" fillId="33" borderId="0" xfId="42" applyNumberFormat="1" applyFont="1" applyFill="1" applyAlignment="1">
      <alignment horizontal="right"/>
    </xf>
    <xf numFmtId="1" fontId="0" fillId="33" borderId="0" xfId="0" applyNumberFormat="1" applyFill="1" applyAlignment="1">
      <alignment horizontal="right"/>
    </xf>
    <xf numFmtId="1" fontId="0" fillId="33" borderId="0" xfId="60" applyNumberFormat="1" applyFont="1" applyFill="1" applyBorder="1" applyAlignment="1">
      <alignment horizontal="right"/>
      <protection/>
    </xf>
    <xf numFmtId="0" fontId="0" fillId="33" borderId="0" xfId="60" applyFont="1" applyFill="1" applyAlignment="1">
      <alignment horizontal="right"/>
      <protection/>
    </xf>
    <xf numFmtId="3" fontId="0" fillId="33" borderId="0" xfId="0" applyNumberFormat="1" applyFill="1" applyAlignment="1">
      <alignment horizontal="right"/>
    </xf>
    <xf numFmtId="173" fontId="4" fillId="33" borderId="0" xfId="42" applyNumberFormat="1" applyFont="1" applyFill="1" applyAlignment="1">
      <alignment horizontal="right"/>
    </xf>
    <xf numFmtId="173" fontId="0" fillId="33" borderId="0" xfId="42" applyNumberFormat="1" applyFont="1" applyFill="1" applyAlignment="1">
      <alignment horizontal="right"/>
    </xf>
    <xf numFmtId="0" fontId="5" fillId="33" borderId="0" xfId="58" applyFont="1" applyFill="1" applyAlignment="1">
      <alignment horizontal="right"/>
      <protection/>
    </xf>
    <xf numFmtId="0" fontId="0" fillId="33" borderId="0" xfId="58" applyFont="1" applyFill="1" applyBorder="1" applyAlignment="1" quotePrefix="1">
      <alignment horizontal="right"/>
      <protection/>
    </xf>
    <xf numFmtId="0" fontId="4" fillId="33" borderId="0" xfId="58" applyFont="1" applyFill="1" applyAlignment="1">
      <alignment horizontal="right"/>
      <protection/>
    </xf>
    <xf numFmtId="0" fontId="4" fillId="34" borderId="12" xfId="59" applyFont="1" applyFill="1" applyBorder="1" applyAlignment="1" quotePrefix="1">
      <alignment horizontal="left"/>
      <protection/>
    </xf>
    <xf numFmtId="0" fontId="4" fillId="34" borderId="13" xfId="0" applyFont="1" applyFill="1" applyBorder="1" applyAlignment="1">
      <alignment/>
    </xf>
    <xf numFmtId="0" fontId="4" fillId="33" borderId="0" xfId="0" applyFont="1" applyFill="1" applyAlignment="1">
      <alignment horizontal="right"/>
    </xf>
    <xf numFmtId="0" fontId="4" fillId="33" borderId="10" xfId="0" applyFont="1" applyFill="1" applyBorder="1" applyAlignment="1">
      <alignment/>
    </xf>
    <xf numFmtId="0" fontId="4" fillId="34" borderId="11" xfId="0" applyFont="1" applyFill="1" applyBorder="1" applyAlignment="1">
      <alignment/>
    </xf>
    <xf numFmtId="0" fontId="4" fillId="34" borderId="10" xfId="0" applyFont="1" applyFill="1" applyBorder="1" applyAlignment="1">
      <alignment/>
    </xf>
    <xf numFmtId="0" fontId="0" fillId="33" borderId="14" xfId="58" applyFont="1" applyFill="1" applyBorder="1" applyAlignment="1">
      <alignment horizontal="right"/>
      <protection/>
    </xf>
    <xf numFmtId="0" fontId="4" fillId="33" borderId="10" xfId="58" applyFont="1" applyFill="1" applyBorder="1">
      <alignment/>
      <protection/>
    </xf>
    <xf numFmtId="0" fontId="4" fillId="33" borderId="13" xfId="58" applyFont="1" applyFill="1" applyBorder="1">
      <alignment/>
      <protection/>
    </xf>
    <xf numFmtId="173" fontId="4" fillId="34" borderId="10" xfId="42" applyNumberFormat="1" applyFont="1" applyFill="1" applyBorder="1" applyAlignment="1">
      <alignment horizontal="right" wrapText="1"/>
    </xf>
    <xf numFmtId="0" fontId="4" fillId="34" borderId="10" xfId="58" applyFont="1" applyFill="1" applyBorder="1" applyAlignment="1">
      <alignment horizontal="right" wrapText="1"/>
      <protection/>
    </xf>
    <xf numFmtId="0" fontId="4" fillId="34" borderId="13" xfId="58" applyFont="1" applyFill="1" applyBorder="1">
      <alignment/>
      <protection/>
    </xf>
    <xf numFmtId="0" fontId="4" fillId="34" borderId="13" xfId="58" applyFont="1" applyFill="1" applyBorder="1" applyAlignment="1">
      <alignment horizontal="right"/>
      <protection/>
    </xf>
    <xf numFmtId="0" fontId="4" fillId="34" borderId="11" xfId="58" applyFont="1" applyFill="1" applyBorder="1">
      <alignment/>
      <protection/>
    </xf>
    <xf numFmtId="0" fontId="4" fillId="34" borderId="11" xfId="58" applyFont="1" applyFill="1" applyBorder="1" applyAlignment="1">
      <alignment horizontal="right"/>
      <protection/>
    </xf>
    <xf numFmtId="0" fontId="4" fillId="34" borderId="10" xfId="0" applyFont="1" applyFill="1" applyBorder="1" applyAlignment="1">
      <alignment horizontal="right" wrapText="1"/>
    </xf>
    <xf numFmtId="1" fontId="4" fillId="34" borderId="11" xfId="58" applyNumberFormat="1" applyFont="1" applyFill="1" applyBorder="1" applyAlignment="1">
      <alignment horizontal="right"/>
      <protection/>
    </xf>
    <xf numFmtId="0" fontId="4" fillId="34" borderId="13" xfId="60" applyFont="1" applyFill="1" applyBorder="1">
      <alignment/>
      <protection/>
    </xf>
    <xf numFmtId="0" fontId="4" fillId="34" borderId="11" xfId="60" applyFont="1" applyFill="1" applyBorder="1">
      <alignment/>
      <protection/>
    </xf>
    <xf numFmtId="0" fontId="4" fillId="34" borderId="11" xfId="60" applyFont="1" applyFill="1" applyBorder="1" applyAlignment="1">
      <alignment horizontal="right"/>
      <protection/>
    </xf>
    <xf numFmtId="0" fontId="4" fillId="34" borderId="13" xfId="60" applyFont="1" applyFill="1" applyBorder="1" applyAlignment="1">
      <alignment horizontal="left"/>
      <protection/>
    </xf>
    <xf numFmtId="0" fontId="4" fillId="34" borderId="11" xfId="60" applyFont="1" applyFill="1" applyBorder="1" applyAlignment="1">
      <alignment horizontal="left"/>
      <protection/>
    </xf>
    <xf numFmtId="0" fontId="4" fillId="34" borderId="11" xfId="60" applyFont="1" applyFill="1" applyBorder="1" applyAlignment="1">
      <alignment horizontal="right" wrapText="1"/>
      <protection/>
    </xf>
    <xf numFmtId="0" fontId="4" fillId="34" borderId="10" xfId="0" applyFont="1" applyFill="1" applyBorder="1" applyAlignment="1">
      <alignment wrapText="1"/>
    </xf>
    <xf numFmtId="1" fontId="4" fillId="34" borderId="10" xfId="0" applyNumberFormat="1" applyFont="1" applyFill="1" applyBorder="1" applyAlignment="1">
      <alignment horizontal="right" wrapText="1"/>
    </xf>
    <xf numFmtId="1" fontId="4" fillId="34" borderId="10" xfId="0" applyNumberFormat="1" applyFont="1" applyFill="1" applyBorder="1" applyAlignment="1">
      <alignment horizontal="left" wrapText="1"/>
    </xf>
    <xf numFmtId="3" fontId="4" fillId="33" borderId="13" xfId="0" applyNumberFormat="1" applyFont="1" applyFill="1" applyBorder="1" applyAlignment="1">
      <alignment/>
    </xf>
    <xf numFmtId="1" fontId="4" fillId="33" borderId="10" xfId="58" applyNumberFormat="1" applyFont="1" applyFill="1" applyBorder="1" applyAlignment="1">
      <alignment horizontal="right"/>
      <protection/>
    </xf>
    <xf numFmtId="0" fontId="4" fillId="33" borderId="0" xfId="58" applyFont="1" applyFill="1" applyBorder="1" applyAlignment="1" quotePrefix="1">
      <alignment horizontal="left"/>
      <protection/>
    </xf>
    <xf numFmtId="0" fontId="4" fillId="34" borderId="13" xfId="58" applyFont="1" applyFill="1" applyBorder="1" applyAlignment="1">
      <alignment/>
      <protection/>
    </xf>
    <xf numFmtId="3" fontId="4" fillId="33" borderId="10" xfId="58" applyNumberFormat="1" applyFont="1" applyFill="1" applyBorder="1" applyAlignment="1">
      <alignment horizontal="right"/>
      <protection/>
    </xf>
    <xf numFmtId="0" fontId="4" fillId="34" borderId="10" xfId="58" applyFont="1" applyFill="1" applyBorder="1">
      <alignment/>
      <protection/>
    </xf>
    <xf numFmtId="0" fontId="4" fillId="34" borderId="10" xfId="58" applyFont="1" applyFill="1" applyBorder="1" applyAlignment="1">
      <alignment horizontal="right"/>
      <protection/>
    </xf>
    <xf numFmtId="0" fontId="7" fillId="33" borderId="0" xfId="0" applyFont="1" applyFill="1" applyAlignment="1">
      <alignment/>
    </xf>
    <xf numFmtId="0" fontId="7" fillId="33" borderId="0" xfId="59" applyFont="1" applyFill="1" applyBorder="1" applyAlignment="1">
      <alignment horizontal="left"/>
      <protection/>
    </xf>
    <xf numFmtId="0" fontId="7" fillId="33" borderId="0" xfId="0" applyFont="1" applyFill="1" applyBorder="1" applyAlignment="1">
      <alignment/>
    </xf>
    <xf numFmtId="9" fontId="0" fillId="33" borderId="10" xfId="63" applyNumberFormat="1" applyFont="1" applyFill="1" applyBorder="1" applyAlignment="1">
      <alignment horizontal="right"/>
    </xf>
    <xf numFmtId="9" fontId="0" fillId="33" borderId="10" xfId="63" applyFont="1" applyFill="1" applyBorder="1" applyAlignment="1">
      <alignment/>
    </xf>
    <xf numFmtId="0" fontId="4" fillId="34" borderId="15" xfId="58" applyFont="1" applyFill="1" applyBorder="1" applyAlignment="1">
      <alignment horizontal="right"/>
      <protection/>
    </xf>
    <xf numFmtId="1" fontId="0" fillId="33" borderId="16" xfId="0" applyNumberFormat="1" applyFont="1" applyFill="1" applyBorder="1" applyAlignment="1">
      <alignment horizontal="right"/>
    </xf>
    <xf numFmtId="0" fontId="4" fillId="34" borderId="17" xfId="58" applyFont="1" applyFill="1" applyBorder="1" applyAlignment="1">
      <alignment horizontal="right"/>
      <protection/>
    </xf>
    <xf numFmtId="1" fontId="0" fillId="33" borderId="18" xfId="0" applyNumberFormat="1" applyFont="1" applyFill="1" applyBorder="1" applyAlignment="1">
      <alignment horizontal="right"/>
    </xf>
    <xf numFmtId="0" fontId="4" fillId="34" borderId="17" xfId="58" applyNumberFormat="1" applyFont="1" applyFill="1" applyBorder="1" applyAlignment="1">
      <alignment horizontal="right"/>
      <protection/>
    </xf>
    <xf numFmtId="0" fontId="4" fillId="34" borderId="15" xfId="58" applyNumberFormat="1" applyFont="1" applyFill="1" applyBorder="1" applyAlignment="1">
      <alignment horizontal="right"/>
      <protection/>
    </xf>
    <xf numFmtId="0" fontId="0" fillId="33" borderId="19" xfId="58" applyFont="1" applyFill="1" applyBorder="1" applyAlignment="1">
      <alignment horizontal="left"/>
      <protection/>
    </xf>
    <xf numFmtId="0" fontId="4" fillId="33" borderId="19" xfId="58" applyFont="1" applyFill="1" applyBorder="1" applyAlignment="1">
      <alignment horizontal="left"/>
      <protection/>
    </xf>
    <xf numFmtId="0" fontId="5" fillId="33" borderId="14" xfId="58" applyFont="1" applyFill="1" applyBorder="1" applyAlignment="1">
      <alignment horizontal="left"/>
      <protection/>
    </xf>
    <xf numFmtId="0" fontId="0" fillId="33" borderId="20" xfId="58" applyFont="1" applyFill="1" applyBorder="1" applyAlignment="1">
      <alignment horizontal="left"/>
      <protection/>
    </xf>
    <xf numFmtId="1" fontId="0" fillId="33" borderId="0" xfId="63" applyNumberFormat="1" applyFont="1" applyFill="1" applyBorder="1" applyAlignment="1">
      <alignment horizontal="right"/>
    </xf>
    <xf numFmtId="1" fontId="4" fillId="34" borderId="11" xfId="0" applyNumberFormat="1" applyFont="1" applyFill="1" applyBorder="1" applyAlignment="1">
      <alignment horizontal="right"/>
    </xf>
    <xf numFmtId="0" fontId="7" fillId="33" borderId="0" xfId="0" applyFont="1" applyFill="1" applyBorder="1" applyAlignment="1">
      <alignment horizontal="left" wrapText="1"/>
    </xf>
    <xf numFmtId="0" fontId="6" fillId="34" borderId="12" xfId="59" applyFont="1" applyFill="1" applyBorder="1" applyAlignment="1">
      <alignment horizontal="left" vertical="top"/>
      <protection/>
    </xf>
    <xf numFmtId="0" fontId="6" fillId="34" borderId="12" xfId="59" applyFont="1" applyFill="1" applyBorder="1" applyAlignment="1" quotePrefix="1">
      <alignment horizontal="left" vertical="top"/>
      <protection/>
    </xf>
    <xf numFmtId="0" fontId="7" fillId="33" borderId="0" xfId="0" applyFont="1" applyFill="1" applyAlignment="1">
      <alignment horizontal="left" vertical="top"/>
    </xf>
    <xf numFmtId="0" fontId="7" fillId="33" borderId="0" xfId="0" applyFont="1" applyFill="1" applyBorder="1" applyAlignment="1">
      <alignment horizontal="left" vertical="top"/>
    </xf>
    <xf numFmtId="0" fontId="7" fillId="33" borderId="0" xfId="0" applyFont="1" applyFill="1" applyBorder="1" applyAlignment="1">
      <alignment horizontal="left"/>
    </xf>
    <xf numFmtId="0" fontId="10" fillId="33" borderId="0" xfId="53" applyFont="1" applyFill="1" applyAlignment="1" applyProtection="1">
      <alignment horizontal="left" vertical="top"/>
      <protection/>
    </xf>
    <xf numFmtId="0" fontId="7" fillId="33" borderId="21" xfId="0" applyFont="1" applyFill="1" applyBorder="1" applyAlignment="1">
      <alignment horizontal="center" vertical="top"/>
    </xf>
    <xf numFmtId="0" fontId="7" fillId="33" borderId="22" xfId="0" applyFont="1" applyFill="1" applyBorder="1" applyAlignment="1">
      <alignment horizontal="left" vertical="top"/>
    </xf>
    <xf numFmtId="0" fontId="7" fillId="33" borderId="23" xfId="0" applyFont="1" applyFill="1" applyBorder="1" applyAlignment="1">
      <alignment horizontal="center" vertical="top"/>
    </xf>
    <xf numFmtId="9" fontId="7" fillId="33" borderId="23" xfId="0" applyNumberFormat="1" applyFont="1" applyFill="1" applyBorder="1" applyAlignment="1">
      <alignment horizontal="center" vertical="top"/>
    </xf>
    <xf numFmtId="0" fontId="4" fillId="0" borderId="0" xfId="58" applyFont="1" applyFill="1" applyBorder="1">
      <alignment/>
      <protection/>
    </xf>
    <xf numFmtId="0" fontId="4" fillId="0" borderId="0" xfId="58" applyFont="1" applyFill="1" applyBorder="1" applyAlignment="1">
      <alignment horizontal="right"/>
      <protection/>
    </xf>
    <xf numFmtId="0" fontId="4" fillId="0" borderId="0" xfId="58" applyFont="1" applyFill="1" applyBorder="1" applyAlignment="1">
      <alignment horizontal="right" wrapText="1"/>
      <protection/>
    </xf>
    <xf numFmtId="0" fontId="0" fillId="0" borderId="0" xfId="58" applyFont="1" applyFill="1">
      <alignment/>
      <protection/>
    </xf>
    <xf numFmtId="0" fontId="0" fillId="0" borderId="0" xfId="58" applyFont="1" applyFill="1" applyBorder="1">
      <alignment/>
      <protection/>
    </xf>
    <xf numFmtId="0" fontId="4" fillId="34" borderId="12" xfId="59" applyFont="1" applyFill="1" applyBorder="1" applyAlignment="1" quotePrefix="1">
      <alignment horizontal="right"/>
      <protection/>
    </xf>
    <xf numFmtId="0" fontId="0" fillId="0" borderId="0" xfId="0" applyFont="1" applyFill="1" applyBorder="1" applyAlignment="1">
      <alignment horizontal="left" wrapText="1"/>
    </xf>
    <xf numFmtId="0" fontId="30" fillId="0" borderId="0" xfId="0" applyFont="1" applyFill="1" applyBorder="1" applyAlignment="1">
      <alignment horizontal="right"/>
    </xf>
    <xf numFmtId="3" fontId="0" fillId="0" borderId="0" xfId="0" applyNumberFormat="1" applyFont="1" applyFill="1" applyBorder="1" applyAlignment="1">
      <alignment horizontal="right" wrapText="1"/>
    </xf>
    <xf numFmtId="9" fontId="0" fillId="0" borderId="0" xfId="58" applyNumberFormat="1" applyFont="1" applyFill="1" applyBorder="1" applyAlignment="1">
      <alignment horizontal="right" wrapText="1"/>
      <protection/>
    </xf>
    <xf numFmtId="1" fontId="0" fillId="0" borderId="0" xfId="0" applyNumberFormat="1" applyFont="1" applyFill="1" applyBorder="1" applyAlignment="1">
      <alignment horizontal="right" wrapText="1"/>
    </xf>
    <xf numFmtId="1" fontId="30" fillId="0" borderId="0" xfId="0" applyNumberFormat="1" applyFont="1" applyFill="1" applyBorder="1" applyAlignment="1">
      <alignment/>
    </xf>
    <xf numFmtId="1" fontId="4" fillId="0" borderId="0" xfId="0" applyNumberFormat="1" applyFont="1" applyFill="1" applyBorder="1" applyAlignment="1">
      <alignment horizontal="left" wrapText="1"/>
    </xf>
    <xf numFmtId="1" fontId="4" fillId="0" borderId="0" xfId="0" applyNumberFormat="1" applyFont="1" applyFill="1" applyBorder="1" applyAlignment="1">
      <alignment horizontal="right" wrapText="1"/>
    </xf>
    <xf numFmtId="0" fontId="4" fillId="0" borderId="0" xfId="0" applyFont="1" applyFill="1" applyBorder="1" applyAlignment="1">
      <alignment horizontal="right" wrapText="1"/>
    </xf>
    <xf numFmtId="0" fontId="0" fillId="0" borderId="0" xfId="0" applyFont="1" applyFill="1" applyAlignment="1">
      <alignment wrapText="1"/>
    </xf>
    <xf numFmtId="3" fontId="0" fillId="33" borderId="11" xfId="42" applyNumberFormat="1" applyFont="1" applyFill="1" applyBorder="1" applyAlignment="1">
      <alignment horizontal="right"/>
    </xf>
    <xf numFmtId="9" fontId="0" fillId="33" borderId="11" xfId="60" applyNumberFormat="1" applyFont="1" applyFill="1" applyBorder="1">
      <alignment/>
      <protection/>
    </xf>
    <xf numFmtId="0" fontId="4" fillId="0" borderId="0" xfId="0" applyFont="1" applyFill="1" applyBorder="1" applyAlignment="1">
      <alignment wrapText="1"/>
    </xf>
    <xf numFmtId="0" fontId="30" fillId="0" borderId="0" xfId="0" applyFont="1" applyFill="1" applyBorder="1" applyAlignment="1">
      <alignment/>
    </xf>
    <xf numFmtId="0" fontId="0" fillId="0" borderId="0" xfId="0" applyFont="1" applyFill="1" applyBorder="1" applyAlignment="1">
      <alignment/>
    </xf>
    <xf numFmtId="3" fontId="4" fillId="0" borderId="0" xfId="0" applyNumberFormat="1" applyFont="1" applyFill="1" applyBorder="1" applyAlignment="1">
      <alignment horizontal="right" wrapText="1"/>
    </xf>
    <xf numFmtId="3" fontId="4" fillId="0" borderId="10" xfId="0" applyNumberFormat="1" applyFont="1" applyFill="1" applyBorder="1" applyAlignment="1">
      <alignment horizontal="right" wrapText="1"/>
    </xf>
    <xf numFmtId="1" fontId="4" fillId="0" borderId="10" xfId="0" applyNumberFormat="1" applyFont="1" applyFill="1" applyBorder="1" applyAlignment="1">
      <alignment horizontal="right" wrapText="1"/>
    </xf>
    <xf numFmtId="3" fontId="0" fillId="0" borderId="19" xfId="0" applyNumberFormat="1" applyFont="1" applyFill="1" applyBorder="1" applyAlignment="1">
      <alignment horizontal="right" wrapText="1"/>
    </xf>
    <xf numFmtId="3" fontId="4" fillId="0" borderId="24" xfId="0" applyNumberFormat="1" applyFont="1" applyFill="1" applyBorder="1" applyAlignment="1">
      <alignment horizontal="right" wrapText="1"/>
    </xf>
    <xf numFmtId="3" fontId="4" fillId="0" borderId="13" xfId="0" applyNumberFormat="1" applyFont="1" applyFill="1" applyBorder="1" applyAlignment="1">
      <alignment horizontal="right" wrapText="1"/>
    </xf>
    <xf numFmtId="0" fontId="11" fillId="0" borderId="0" xfId="0" applyFont="1" applyFill="1" applyBorder="1" applyAlignment="1">
      <alignment horizontal="center" wrapText="1"/>
    </xf>
    <xf numFmtId="0" fontId="4" fillId="0" borderId="10" xfId="0" applyFont="1" applyFill="1" applyBorder="1" applyAlignment="1">
      <alignment/>
    </xf>
    <xf numFmtId="0" fontId="4" fillId="34" borderId="20" xfId="58" applyFont="1" applyFill="1" applyBorder="1" applyAlignment="1">
      <alignment horizontal="right"/>
      <protection/>
    </xf>
    <xf numFmtId="0" fontId="4" fillId="34" borderId="14" xfId="58" applyFont="1" applyFill="1" applyBorder="1" applyAlignment="1">
      <alignment horizontal="right"/>
      <protection/>
    </xf>
    <xf numFmtId="3" fontId="0" fillId="33" borderId="19" xfId="0" applyNumberFormat="1" applyFont="1" applyFill="1" applyBorder="1" applyAlignment="1">
      <alignment horizontal="right"/>
    </xf>
    <xf numFmtId="1" fontId="4" fillId="0" borderId="25" xfId="0" applyNumberFormat="1" applyFont="1" applyFill="1" applyBorder="1" applyAlignment="1">
      <alignment horizontal="right" wrapText="1"/>
    </xf>
    <xf numFmtId="1" fontId="4" fillId="0" borderId="26" xfId="0" applyNumberFormat="1" applyFont="1" applyFill="1" applyBorder="1" applyAlignment="1">
      <alignment horizontal="right" wrapText="1"/>
    </xf>
    <xf numFmtId="9" fontId="0" fillId="33" borderId="11" xfId="60" applyNumberFormat="1" applyFont="1" applyFill="1" applyBorder="1" applyAlignment="1">
      <alignment horizontal="right"/>
      <protection/>
    </xf>
    <xf numFmtId="0" fontId="4" fillId="0" borderId="13" xfId="0" applyFont="1" applyFill="1" applyBorder="1" applyAlignment="1">
      <alignment horizontal="left" wrapText="1"/>
    </xf>
    <xf numFmtId="9" fontId="4" fillId="0" borderId="13" xfId="0" applyNumberFormat="1" applyFont="1" applyFill="1" applyBorder="1" applyAlignment="1">
      <alignment horizontal="right" wrapText="1"/>
    </xf>
    <xf numFmtId="0" fontId="0" fillId="33" borderId="11" xfId="60" applyFont="1" applyFill="1" applyBorder="1" applyAlignment="1">
      <alignment horizontal="right"/>
      <protection/>
    </xf>
    <xf numFmtId="0" fontId="0" fillId="33" borderId="11" xfId="58" applyFont="1" applyFill="1" applyBorder="1" quotePrefix="1">
      <alignment/>
      <protection/>
    </xf>
    <xf numFmtId="0" fontId="4" fillId="0" borderId="0" xfId="58" applyFont="1" applyFill="1" applyBorder="1" applyAlignment="1">
      <alignment horizontal="left"/>
      <protection/>
    </xf>
    <xf numFmtId="173" fontId="4" fillId="0" borderId="0" xfId="42" applyNumberFormat="1" applyFont="1" applyFill="1" applyBorder="1" applyAlignment="1">
      <alignment horizontal="right" wrapText="1"/>
    </xf>
    <xf numFmtId="3" fontId="4" fillId="33" borderId="10" xfId="42" applyNumberFormat="1" applyFont="1" applyFill="1" applyBorder="1" applyAlignment="1">
      <alignment/>
    </xf>
    <xf numFmtId="174" fontId="0" fillId="33" borderId="0" xfId="63" applyNumberFormat="1" applyFont="1" applyFill="1" applyBorder="1" applyAlignment="1">
      <alignment horizontal="right"/>
    </xf>
    <xf numFmtId="0" fontId="4" fillId="0" borderId="19" xfId="0" applyFont="1" applyFill="1" applyBorder="1" applyAlignment="1">
      <alignment horizontal="left" wrapText="1"/>
    </xf>
    <xf numFmtId="0" fontId="4" fillId="0" borderId="27" xfId="0" applyFont="1" applyFill="1" applyBorder="1" applyAlignment="1">
      <alignment horizontal="left" wrapText="1"/>
    </xf>
    <xf numFmtId="0" fontId="0" fillId="33" borderId="15" xfId="58" applyFont="1" applyFill="1" applyBorder="1" applyAlignment="1">
      <alignment horizontal="right"/>
      <protection/>
    </xf>
    <xf numFmtId="0" fontId="0" fillId="0" borderId="0" xfId="0" applyFont="1" applyFill="1" applyAlignment="1">
      <alignment/>
    </xf>
    <xf numFmtId="9" fontId="0" fillId="0" borderId="0" xfId="0" applyNumberFormat="1" applyFont="1" applyFill="1" applyAlignment="1">
      <alignment/>
    </xf>
    <xf numFmtId="9" fontId="4" fillId="0" borderId="10" xfId="0" applyNumberFormat="1" applyFont="1" applyFill="1" applyBorder="1" applyAlignment="1">
      <alignment/>
    </xf>
    <xf numFmtId="0" fontId="12" fillId="33" borderId="0" xfId="58" applyFont="1" applyFill="1">
      <alignment/>
      <protection/>
    </xf>
    <xf numFmtId="3" fontId="57" fillId="33" borderId="0" xfId="58" applyNumberFormat="1" applyFont="1" applyFill="1" applyAlignment="1">
      <alignment horizontal="right"/>
      <protection/>
    </xf>
    <xf numFmtId="0" fontId="57" fillId="33" borderId="0" xfId="0" applyFont="1" applyFill="1" applyBorder="1" applyAlignment="1">
      <alignment/>
    </xf>
    <xf numFmtId="9" fontId="57" fillId="33" borderId="0" xfId="58" applyNumberFormat="1" applyFont="1" applyFill="1" applyBorder="1" applyAlignment="1">
      <alignment horizontal="right"/>
      <protection/>
    </xf>
    <xf numFmtId="3" fontId="57" fillId="33" borderId="11" xfId="58" applyNumberFormat="1" applyFont="1" applyFill="1" applyBorder="1" applyAlignment="1">
      <alignment horizontal="right" vertical="justify"/>
      <protection/>
    </xf>
    <xf numFmtId="0" fontId="57" fillId="33" borderId="0" xfId="58" applyFont="1" applyFill="1" applyAlignment="1">
      <alignment horizontal="right"/>
      <protection/>
    </xf>
    <xf numFmtId="3" fontId="58" fillId="0" borderId="0" xfId="0" applyNumberFormat="1" applyFont="1" applyFill="1" applyBorder="1" applyAlignment="1">
      <alignment/>
    </xf>
    <xf numFmtId="3" fontId="57" fillId="33" borderId="11" xfId="0" applyNumberFormat="1" applyFont="1" applyFill="1" applyBorder="1" applyAlignment="1">
      <alignment horizontal="right"/>
    </xf>
    <xf numFmtId="9" fontId="57" fillId="33" borderId="11" xfId="0" applyNumberFormat="1" applyFont="1" applyFill="1" applyBorder="1" applyAlignment="1">
      <alignment horizontal="right"/>
    </xf>
    <xf numFmtId="9" fontId="57" fillId="33" borderId="11" xfId="63" applyFont="1" applyFill="1" applyBorder="1" applyAlignment="1">
      <alignment horizontal="right"/>
    </xf>
    <xf numFmtId="0" fontId="58" fillId="0" borderId="0" xfId="0" applyFont="1" applyFill="1" applyBorder="1" applyAlignment="1">
      <alignment/>
    </xf>
    <xf numFmtId="0" fontId="33" fillId="0" borderId="10" xfId="0" applyFont="1" applyFill="1" applyBorder="1" applyAlignment="1">
      <alignment/>
    </xf>
    <xf numFmtId="0" fontId="57" fillId="0" borderId="0" xfId="0" applyFont="1" applyFill="1" applyBorder="1" applyAlignment="1">
      <alignment/>
    </xf>
    <xf numFmtId="9" fontId="57" fillId="33" borderId="11" xfId="63" applyFont="1" applyFill="1" applyBorder="1" applyAlignment="1" applyProtection="1">
      <alignment horizontal="right" vertical="justify"/>
      <protection/>
    </xf>
    <xf numFmtId="0" fontId="57" fillId="33" borderId="11" xfId="60" applyFont="1" applyFill="1" applyBorder="1" applyAlignment="1">
      <alignment horizontal="right"/>
      <protection/>
    </xf>
    <xf numFmtId="9" fontId="57" fillId="33" borderId="11" xfId="60" applyNumberFormat="1" applyFont="1" applyFill="1" applyBorder="1" applyAlignment="1">
      <alignment horizontal="right"/>
      <protection/>
    </xf>
    <xf numFmtId="0" fontId="58" fillId="0" borderId="19" xfId="0" applyFont="1" applyFill="1" applyBorder="1" applyAlignment="1">
      <alignment/>
    </xf>
    <xf numFmtId="0" fontId="58" fillId="0" borderId="16" xfId="0" applyFont="1" applyFill="1" applyBorder="1" applyAlignment="1">
      <alignment horizontal="right"/>
    </xf>
    <xf numFmtId="0" fontId="58" fillId="0" borderId="18" xfId="0" applyFont="1" applyFill="1" applyBorder="1" applyAlignment="1">
      <alignment/>
    </xf>
    <xf numFmtId="0" fontId="58" fillId="0" borderId="16" xfId="0" applyFont="1" applyFill="1" applyBorder="1" applyAlignment="1">
      <alignment/>
    </xf>
    <xf numFmtId="0" fontId="59" fillId="34" borderId="12" xfId="59" applyFont="1" applyFill="1" applyBorder="1" applyAlignment="1" quotePrefix="1">
      <alignment horizontal="left"/>
      <protection/>
    </xf>
    <xf numFmtId="0" fontId="59" fillId="0" borderId="0" xfId="58" applyFont="1" applyFill="1" applyBorder="1" applyAlignment="1">
      <alignment horizontal="right" wrapText="1"/>
      <protection/>
    </xf>
    <xf numFmtId="9" fontId="57" fillId="33" borderId="0" xfId="63" applyFont="1" applyFill="1" applyAlignment="1">
      <alignment horizontal="right"/>
    </xf>
    <xf numFmtId="0" fontId="59" fillId="0" borderId="27" xfId="0" applyFont="1" applyFill="1" applyBorder="1" applyAlignment="1">
      <alignment horizontal="right"/>
    </xf>
    <xf numFmtId="0" fontId="59" fillId="0" borderId="28" xfId="0" applyFont="1" applyFill="1" applyBorder="1" applyAlignment="1">
      <alignment horizontal="right" wrapText="1"/>
    </xf>
    <xf numFmtId="3" fontId="57" fillId="33" borderId="15" xfId="58" applyNumberFormat="1" applyFont="1" applyFill="1" applyBorder="1" applyAlignment="1">
      <alignment horizontal="right"/>
      <protection/>
    </xf>
    <xf numFmtId="9" fontId="57" fillId="33" borderId="17" xfId="58" applyNumberFormat="1" applyFont="1" applyFill="1" applyBorder="1" applyAlignment="1">
      <alignment horizontal="right"/>
      <protection/>
    </xf>
    <xf numFmtId="0" fontId="59" fillId="33" borderId="0" xfId="58" applyFont="1" applyFill="1" applyBorder="1" applyAlignment="1">
      <alignment horizontal="right"/>
      <protection/>
    </xf>
    <xf numFmtId="0" fontId="59" fillId="33" borderId="18" xfId="58" applyFont="1" applyFill="1" applyBorder="1" applyAlignment="1">
      <alignment horizontal="right"/>
      <protection/>
    </xf>
    <xf numFmtId="0" fontId="57" fillId="33" borderId="17" xfId="58" applyFont="1" applyFill="1" applyBorder="1" applyAlignment="1">
      <alignment horizontal="right"/>
      <protection/>
    </xf>
    <xf numFmtId="174" fontId="57" fillId="33" borderId="0" xfId="58" applyNumberFormat="1" applyFont="1" applyFill="1" applyAlignment="1">
      <alignment horizontal="right"/>
      <protection/>
    </xf>
    <xf numFmtId="174" fontId="57" fillId="33" borderId="0" xfId="58" applyNumberFormat="1" applyFont="1" applyFill="1" applyBorder="1" applyAlignment="1">
      <alignment horizontal="right"/>
      <protection/>
    </xf>
    <xf numFmtId="0" fontId="59" fillId="0" borderId="0" xfId="0" applyFont="1" applyFill="1" applyBorder="1" applyAlignment="1">
      <alignment horizontal="right"/>
    </xf>
    <xf numFmtId="0" fontId="59" fillId="0" borderId="0" xfId="0" applyFont="1" applyFill="1" applyBorder="1" applyAlignment="1">
      <alignment horizontal="right" wrapText="1"/>
    </xf>
    <xf numFmtId="0" fontId="59" fillId="0" borderId="18" xfId="0" applyFont="1" applyFill="1" applyBorder="1" applyAlignment="1">
      <alignment horizontal="right" wrapText="1"/>
    </xf>
    <xf numFmtId="3" fontId="57" fillId="33" borderId="11" xfId="58" applyNumberFormat="1" applyFont="1" applyFill="1" applyBorder="1" applyAlignment="1">
      <alignment horizontal="right"/>
      <protection/>
    </xf>
    <xf numFmtId="3" fontId="0" fillId="0" borderId="16" xfId="0" applyNumberFormat="1" applyFont="1" applyFill="1" applyBorder="1" applyAlignment="1">
      <alignment horizontal="right" wrapText="1"/>
    </xf>
    <xf numFmtId="9" fontId="0" fillId="33" borderId="18" xfId="0" applyNumberFormat="1" applyFont="1" applyFill="1" applyBorder="1" applyAlignment="1">
      <alignment/>
    </xf>
    <xf numFmtId="3" fontId="0" fillId="33" borderId="27" xfId="58" applyNumberFormat="1" applyFont="1" applyFill="1" applyBorder="1" applyAlignment="1">
      <alignment horizontal="right"/>
      <protection/>
    </xf>
    <xf numFmtId="3" fontId="0" fillId="33" borderId="28" xfId="58" applyNumberFormat="1" applyFont="1" applyFill="1" applyBorder="1" applyAlignment="1">
      <alignment horizontal="right"/>
      <protection/>
    </xf>
    <xf numFmtId="0" fontId="0" fillId="33" borderId="18" xfId="58" applyFont="1" applyFill="1" applyBorder="1" applyAlignment="1">
      <alignment horizontal="right"/>
      <protection/>
    </xf>
    <xf numFmtId="174" fontId="0" fillId="33" borderId="11" xfId="58" applyNumberFormat="1" applyFont="1" applyFill="1" applyBorder="1" applyAlignment="1">
      <alignment horizontal="right"/>
      <protection/>
    </xf>
    <xf numFmtId="174" fontId="0" fillId="33" borderId="15" xfId="58" applyNumberFormat="1" applyFont="1" applyFill="1" applyBorder="1" applyAlignment="1">
      <alignment horizontal="right"/>
      <protection/>
    </xf>
    <xf numFmtId="0" fontId="4" fillId="34" borderId="0" xfId="0" applyFont="1" applyFill="1" applyBorder="1" applyAlignment="1">
      <alignment horizontal="right"/>
    </xf>
    <xf numFmtId="0" fontId="4" fillId="34" borderId="16" xfId="0" applyFont="1" applyFill="1" applyBorder="1" applyAlignment="1">
      <alignment horizontal="right"/>
    </xf>
    <xf numFmtId="0" fontId="4" fillId="34" borderId="11" xfId="0" applyFont="1" applyFill="1" applyBorder="1" applyAlignment="1">
      <alignment horizontal="right"/>
    </xf>
    <xf numFmtId="0" fontId="4" fillId="34" borderId="15" xfId="0" applyFont="1" applyFill="1" applyBorder="1" applyAlignment="1">
      <alignment horizontal="right"/>
    </xf>
    <xf numFmtId="0" fontId="4" fillId="0" borderId="27" xfId="0" applyFont="1" applyFill="1" applyBorder="1" applyAlignment="1">
      <alignment horizontal="right"/>
    </xf>
    <xf numFmtId="0" fontId="4" fillId="0" borderId="28" xfId="0" applyFont="1" applyFill="1" applyBorder="1" applyAlignment="1">
      <alignment horizontal="right" wrapText="1"/>
    </xf>
    <xf numFmtId="172" fontId="57" fillId="33" borderId="0" xfId="58" applyNumberFormat="1" applyFont="1" applyFill="1" applyAlignment="1">
      <alignment horizontal="right"/>
      <protection/>
    </xf>
    <xf numFmtId="0" fontId="59" fillId="0" borderId="0" xfId="0" applyFont="1" applyFill="1" applyBorder="1" applyAlignment="1">
      <alignment/>
    </xf>
    <xf numFmtId="1" fontId="59" fillId="0" borderId="0" xfId="0" applyNumberFormat="1" applyFont="1" applyFill="1" applyBorder="1" applyAlignment="1">
      <alignment horizontal="right"/>
    </xf>
    <xf numFmtId="0" fontId="57" fillId="33" borderId="0" xfId="0" applyFont="1" applyFill="1" applyAlignment="1">
      <alignment/>
    </xf>
    <xf numFmtId="0" fontId="57" fillId="33" borderId="0" xfId="0" applyFont="1" applyFill="1" applyAlignment="1">
      <alignment horizontal="right"/>
    </xf>
    <xf numFmtId="9" fontId="4" fillId="0" borderId="10" xfId="0" applyNumberFormat="1" applyFont="1" applyFill="1" applyBorder="1" applyAlignment="1">
      <alignment horizontal="right" wrapText="1"/>
    </xf>
    <xf numFmtId="0" fontId="0" fillId="33" borderId="16" xfId="58" applyFont="1" applyFill="1" applyBorder="1" applyAlignment="1">
      <alignment horizontal="center"/>
      <protection/>
    </xf>
    <xf numFmtId="0" fontId="0" fillId="33" borderId="19" xfId="58" applyFont="1" applyFill="1" applyBorder="1" applyAlignment="1">
      <alignment horizontal="center"/>
      <protection/>
    </xf>
    <xf numFmtId="0" fontId="4" fillId="33" borderId="0" xfId="58" applyFont="1" applyFill="1" applyBorder="1" applyAlignment="1">
      <alignment horizontal="left"/>
      <protection/>
    </xf>
    <xf numFmtId="0" fontId="57" fillId="33" borderId="0" xfId="58" applyFont="1" applyFill="1" applyBorder="1" applyAlignment="1">
      <alignment horizontal="right"/>
      <protection/>
    </xf>
    <xf numFmtId="0" fontId="5" fillId="33" borderId="0" xfId="58" applyFont="1" applyFill="1" applyBorder="1">
      <alignment/>
      <protection/>
    </xf>
    <xf numFmtId="0" fontId="0" fillId="0" borderId="0" xfId="0" applyFont="1" applyFill="1" applyBorder="1" applyAlignment="1">
      <alignment horizontal="right"/>
    </xf>
    <xf numFmtId="0" fontId="4" fillId="34" borderId="0" xfId="59" applyFont="1" applyFill="1" applyBorder="1" applyAlignment="1" quotePrefix="1">
      <alignment horizontal="left"/>
      <protection/>
    </xf>
    <xf numFmtId="0" fontId="4" fillId="35" borderId="12" xfId="59" applyFont="1" applyFill="1" applyBorder="1" applyAlignment="1" quotePrefix="1">
      <alignment horizontal="left"/>
      <protection/>
    </xf>
    <xf numFmtId="0" fontId="4" fillId="35" borderId="0" xfId="0" applyFont="1" applyFill="1" applyAlignment="1">
      <alignment/>
    </xf>
    <xf numFmtId="0" fontId="6" fillId="33" borderId="0" xfId="0" applyFont="1" applyFill="1" applyAlignment="1">
      <alignment/>
    </xf>
    <xf numFmtId="0" fontId="60" fillId="33" borderId="0" xfId="0" applyFont="1" applyFill="1" applyAlignment="1">
      <alignment horizontal="left" vertical="top"/>
    </xf>
    <xf numFmtId="0" fontId="7" fillId="0" borderId="0" xfId="0" applyFont="1" applyAlignment="1">
      <alignment/>
    </xf>
    <xf numFmtId="0" fontId="8" fillId="33" borderId="0" xfId="53" applyFill="1" applyAlignment="1" applyProtection="1">
      <alignment/>
      <protection/>
    </xf>
    <xf numFmtId="0" fontId="4" fillId="0" borderId="0" xfId="0" applyFont="1" applyAlignment="1">
      <alignment/>
    </xf>
    <xf numFmtId="0" fontId="6" fillId="33" borderId="0" xfId="0" applyFont="1" applyFill="1" applyBorder="1" applyAlignment="1">
      <alignment/>
    </xf>
    <xf numFmtId="0" fontId="6" fillId="33" borderId="0" xfId="59" applyFont="1" applyFill="1" applyBorder="1" applyAlignment="1">
      <alignment horizontal="left"/>
      <protection/>
    </xf>
    <xf numFmtId="3" fontId="0" fillId="36" borderId="0" xfId="0" applyNumberFormat="1" applyFont="1" applyFill="1" applyBorder="1" applyAlignment="1">
      <alignment horizontal="right" wrapText="1"/>
    </xf>
    <xf numFmtId="3" fontId="30" fillId="36" borderId="0" xfId="0" applyNumberFormat="1" applyFont="1" applyFill="1" applyBorder="1" applyAlignment="1">
      <alignment/>
    </xf>
    <xf numFmtId="1" fontId="61" fillId="0" borderId="0" xfId="0" applyNumberFormat="1" applyFont="1" applyFill="1" applyBorder="1" applyAlignment="1">
      <alignment horizontal="right" wrapText="1"/>
    </xf>
    <xf numFmtId="0" fontId="61" fillId="0" borderId="0" xfId="0" applyFont="1" applyFill="1" applyBorder="1" applyAlignment="1">
      <alignment horizontal="left" wrapText="1"/>
    </xf>
    <xf numFmtId="0" fontId="62" fillId="0" borderId="0" xfId="0" applyFont="1" applyFill="1" applyBorder="1" applyAlignment="1">
      <alignment/>
    </xf>
    <xf numFmtId="3" fontId="61" fillId="0" borderId="0" xfId="0" applyNumberFormat="1" applyFont="1" applyFill="1" applyBorder="1" applyAlignment="1">
      <alignment horizontal="right" wrapText="1"/>
    </xf>
    <xf numFmtId="9" fontId="61" fillId="0" borderId="0" xfId="0" applyNumberFormat="1" applyFont="1" applyFill="1" applyBorder="1" applyAlignment="1">
      <alignment horizontal="right" wrapText="1"/>
    </xf>
    <xf numFmtId="0" fontId="63" fillId="0" borderId="0" xfId="0" applyFont="1" applyFill="1" applyBorder="1" applyAlignment="1">
      <alignment/>
    </xf>
    <xf numFmtId="0" fontId="0" fillId="33" borderId="13" xfId="60" applyFont="1" applyFill="1" applyBorder="1">
      <alignment/>
      <protection/>
    </xf>
    <xf numFmtId="3" fontId="64" fillId="0" borderId="13" xfId="0" applyNumberFormat="1" applyFont="1" applyFill="1" applyBorder="1" applyAlignment="1">
      <alignment horizontal="right" wrapText="1"/>
    </xf>
    <xf numFmtId="1" fontId="4" fillId="33" borderId="10" xfId="60" applyNumberFormat="1" applyFont="1" applyFill="1" applyBorder="1">
      <alignment/>
      <protection/>
    </xf>
    <xf numFmtId="0" fontId="65" fillId="0" borderId="0" xfId="0" applyFont="1" applyFill="1" applyBorder="1" applyAlignment="1">
      <alignment/>
    </xf>
    <xf numFmtId="0" fontId="4" fillId="33" borderId="13" xfId="60" applyFont="1" applyFill="1" applyBorder="1">
      <alignment/>
      <protection/>
    </xf>
    <xf numFmtId="3" fontId="0" fillId="0" borderId="19" xfId="0" applyNumberFormat="1" applyFont="1" applyFill="1" applyBorder="1" applyAlignment="1">
      <alignment/>
    </xf>
    <xf numFmtId="3" fontId="0" fillId="0" borderId="18" xfId="0" applyNumberFormat="1" applyFont="1" applyFill="1" applyBorder="1" applyAlignment="1">
      <alignment horizontal="right" wrapText="1"/>
    </xf>
    <xf numFmtId="3" fontId="0" fillId="0" borderId="16" xfId="0" applyNumberFormat="1" applyFont="1" applyFill="1" applyBorder="1" applyAlignment="1">
      <alignment horizontal="right"/>
    </xf>
    <xf numFmtId="3" fontId="0" fillId="0" borderId="18" xfId="0" applyNumberFormat="1" applyFont="1" applyFill="1" applyBorder="1" applyAlignment="1">
      <alignment/>
    </xf>
    <xf numFmtId="3" fontId="0" fillId="0" borderId="16" xfId="0" applyNumberFormat="1" applyFont="1" applyFill="1" applyBorder="1" applyAlignment="1">
      <alignment/>
    </xf>
    <xf numFmtId="9" fontId="4" fillId="33" borderId="10" xfId="63" applyFont="1" applyFill="1" applyBorder="1" applyAlignment="1">
      <alignment horizontal="right"/>
    </xf>
    <xf numFmtId="174" fontId="4" fillId="33" borderId="10" xfId="63" applyNumberFormat="1" applyFont="1" applyFill="1" applyBorder="1" applyAlignment="1">
      <alignment horizontal="right"/>
    </xf>
    <xf numFmtId="3" fontId="4" fillId="33" borderId="16" xfId="0" applyNumberFormat="1" applyFont="1" applyFill="1" applyBorder="1" applyAlignment="1">
      <alignment/>
    </xf>
    <xf numFmtId="9" fontId="4" fillId="0" borderId="10" xfId="0" applyNumberFormat="1" applyFont="1" applyBorder="1" applyAlignment="1">
      <alignment horizontal="right"/>
    </xf>
    <xf numFmtId="9" fontId="0" fillId="0" borderId="0" xfId="0" applyNumberFormat="1" applyFont="1" applyAlignment="1">
      <alignment horizontal="right"/>
    </xf>
    <xf numFmtId="9" fontId="0" fillId="0" borderId="0" xfId="0" applyNumberFormat="1" applyFont="1" applyBorder="1" applyAlignment="1">
      <alignment horizontal="right"/>
    </xf>
    <xf numFmtId="9" fontId="0" fillId="0" borderId="0" xfId="0" applyNumberFormat="1" applyFont="1" applyFill="1" applyBorder="1" applyAlignment="1">
      <alignment horizontal="right" wrapText="1"/>
    </xf>
    <xf numFmtId="9" fontId="57" fillId="33" borderId="0" xfId="63" applyFont="1" applyFill="1" applyBorder="1" applyAlignment="1">
      <alignment horizontal="right"/>
    </xf>
    <xf numFmtId="174" fontId="57" fillId="33" borderId="0" xfId="63" applyNumberFormat="1" applyFont="1" applyFill="1" applyAlignment="1">
      <alignment horizontal="right"/>
    </xf>
    <xf numFmtId="3" fontId="57" fillId="33" borderId="13" xfId="58" applyNumberFormat="1" applyFont="1" applyFill="1" applyBorder="1" applyAlignment="1">
      <alignment horizontal="right"/>
      <protection/>
    </xf>
    <xf numFmtId="174" fontId="0" fillId="33" borderId="17" xfId="58" applyNumberFormat="1" applyFont="1" applyFill="1" applyBorder="1" applyAlignment="1">
      <alignment horizontal="right"/>
      <protection/>
    </xf>
    <xf numFmtId="9" fontId="0" fillId="33" borderId="17" xfId="58" applyNumberFormat="1" applyFont="1" applyFill="1" applyBorder="1" applyAlignment="1">
      <alignment horizontal="right"/>
      <protection/>
    </xf>
    <xf numFmtId="9" fontId="0" fillId="33" borderId="11" xfId="58" applyNumberFormat="1" applyFont="1" applyFill="1" applyBorder="1" applyAlignment="1">
      <alignment horizontal="right"/>
      <protection/>
    </xf>
    <xf numFmtId="3" fontId="0" fillId="33" borderId="15" xfId="58" applyNumberFormat="1" applyFont="1" applyFill="1" applyBorder="1" applyAlignment="1">
      <alignment horizontal="right"/>
      <protection/>
    </xf>
    <xf numFmtId="0" fontId="4" fillId="33" borderId="18" xfId="58" applyFont="1" applyFill="1" applyBorder="1" applyAlignment="1">
      <alignment horizontal="right"/>
      <protection/>
    </xf>
    <xf numFmtId="172" fontId="0" fillId="33" borderId="0" xfId="58" applyNumberFormat="1" applyFont="1" applyFill="1" applyAlignment="1">
      <alignment horizontal="right"/>
      <protection/>
    </xf>
    <xf numFmtId="174" fontId="0" fillId="33" borderId="0" xfId="58" applyNumberFormat="1" applyFont="1" applyFill="1" applyBorder="1" applyAlignment="1">
      <alignment horizontal="right"/>
      <protection/>
    </xf>
    <xf numFmtId="0" fontId="4" fillId="0" borderId="16" xfId="0" applyFont="1" applyFill="1" applyBorder="1" applyAlignment="1">
      <alignment horizontal="right"/>
    </xf>
    <xf numFmtId="0" fontId="4" fillId="0" borderId="18" xfId="0" applyFont="1" applyFill="1" applyBorder="1" applyAlignment="1">
      <alignment horizontal="right" wrapText="1"/>
    </xf>
    <xf numFmtId="9" fontId="4" fillId="0" borderId="10" xfId="58" applyNumberFormat="1" applyFont="1" applyFill="1" applyBorder="1" applyAlignment="1">
      <alignment horizontal="right" wrapText="1"/>
      <protection/>
    </xf>
    <xf numFmtId="3" fontId="0" fillId="0" borderId="18" xfId="0" applyNumberFormat="1" applyFont="1" applyFill="1" applyBorder="1" applyAlignment="1">
      <alignment horizontal="right"/>
    </xf>
    <xf numFmtId="0" fontId="4" fillId="34" borderId="10" xfId="58" applyFont="1" applyFill="1" applyBorder="1" applyAlignment="1">
      <alignment horizontal="left"/>
      <protection/>
    </xf>
    <xf numFmtId="0" fontId="7" fillId="33" borderId="29" xfId="0" applyFont="1" applyFill="1" applyBorder="1" applyAlignment="1">
      <alignment horizontal="center" vertical="top"/>
    </xf>
    <xf numFmtId="0" fontId="4" fillId="37" borderId="12" xfId="59" applyFont="1" applyFill="1" applyBorder="1" applyAlignment="1" quotePrefix="1">
      <alignment horizontal="left"/>
      <protection/>
    </xf>
    <xf numFmtId="0" fontId="59" fillId="37" borderId="12" xfId="59" applyFont="1" applyFill="1" applyBorder="1" applyAlignment="1" quotePrefix="1">
      <alignment horizontal="left"/>
      <protection/>
    </xf>
    <xf numFmtId="0" fontId="8" fillId="0" borderId="0" xfId="53" applyAlignment="1" applyProtection="1">
      <alignment horizontal="left"/>
      <protection/>
    </xf>
    <xf numFmtId="0" fontId="8" fillId="0" borderId="0" xfId="53" applyAlignment="1" applyProtection="1">
      <alignment horizontal="left" wrapText="1"/>
      <protection/>
    </xf>
    <xf numFmtId="0" fontId="6" fillId="37" borderId="12" xfId="59" applyFont="1" applyFill="1" applyBorder="1" applyAlignment="1">
      <alignment horizontal="left" vertical="top"/>
      <protection/>
    </xf>
    <xf numFmtId="0" fontId="7" fillId="33" borderId="0" xfId="0" applyFont="1" applyFill="1" applyAlignment="1">
      <alignment horizontal="left" vertical="top" wrapText="1"/>
    </xf>
    <xf numFmtId="0" fontId="8" fillId="33" borderId="0" xfId="53" applyFill="1" applyBorder="1" applyAlignment="1" applyProtection="1">
      <alignment horizontal="left" vertical="top"/>
      <protection/>
    </xf>
    <xf numFmtId="0" fontId="10" fillId="33" borderId="0" xfId="53" applyFont="1" applyFill="1" applyBorder="1" applyAlignment="1" applyProtection="1">
      <alignment horizontal="left" vertical="center"/>
      <protection/>
    </xf>
    <xf numFmtId="0" fontId="0" fillId="0" borderId="0" xfId="0" applyAlignment="1">
      <alignment horizontal="left" vertical="top" wrapText="1"/>
    </xf>
    <xf numFmtId="0" fontId="8" fillId="33" borderId="0" xfId="53" applyFill="1" applyAlignment="1" applyProtection="1">
      <alignment horizontal="left"/>
      <protection/>
    </xf>
    <xf numFmtId="0" fontId="4" fillId="34" borderId="13" xfId="58" applyFont="1" applyFill="1" applyBorder="1" applyAlignment="1">
      <alignment horizontal="center"/>
      <protection/>
    </xf>
    <xf numFmtId="0" fontId="4" fillId="34" borderId="13" xfId="60" applyFont="1" applyFill="1" applyBorder="1" applyAlignment="1">
      <alignment horizontal="center"/>
      <protection/>
    </xf>
    <xf numFmtId="0" fontId="4" fillId="34" borderId="13" xfId="60" applyFont="1" applyFill="1" applyBorder="1" applyAlignment="1">
      <alignment horizontal="right" wrapText="1"/>
      <protection/>
    </xf>
    <xf numFmtId="0" fontId="4" fillId="34" borderId="11" xfId="60" applyFont="1" applyFill="1" applyBorder="1" applyAlignment="1">
      <alignment horizontal="right" wrapText="1"/>
      <protection/>
    </xf>
    <xf numFmtId="1" fontId="4" fillId="34" borderId="13" xfId="58" applyNumberFormat="1" applyFont="1" applyFill="1" applyBorder="1" applyAlignment="1">
      <alignment horizontal="center"/>
      <protection/>
    </xf>
    <xf numFmtId="0" fontId="4" fillId="34" borderId="13" xfId="0" applyFont="1" applyFill="1" applyBorder="1" applyAlignment="1">
      <alignment horizontal="center"/>
    </xf>
    <xf numFmtId="0" fontId="4" fillId="34" borderId="13" xfId="0" applyFont="1" applyFill="1" applyBorder="1" applyAlignment="1">
      <alignment horizontal="right" wrapText="1"/>
    </xf>
    <xf numFmtId="0" fontId="4" fillId="34" borderId="11" xfId="0" applyFont="1" applyFill="1" applyBorder="1" applyAlignment="1">
      <alignment horizontal="right" wrapText="1"/>
    </xf>
    <xf numFmtId="0" fontId="4" fillId="34" borderId="13" xfId="60" applyFont="1" applyFill="1" applyBorder="1" applyAlignment="1">
      <alignment horizontal="left"/>
      <protection/>
    </xf>
    <xf numFmtId="0" fontId="4" fillId="34" borderId="11" xfId="60" applyFont="1" applyFill="1" applyBorder="1" applyAlignment="1">
      <alignment horizontal="left"/>
      <protection/>
    </xf>
    <xf numFmtId="0" fontId="4" fillId="34" borderId="13" xfId="60" applyFont="1" applyFill="1" applyBorder="1" applyAlignment="1">
      <alignment horizontal="right"/>
      <protection/>
    </xf>
    <xf numFmtId="0" fontId="4" fillId="34" borderId="11" xfId="60" applyFont="1" applyFill="1" applyBorder="1" applyAlignment="1">
      <alignment horizontal="right"/>
      <protection/>
    </xf>
    <xf numFmtId="0" fontId="4" fillId="34" borderId="27" xfId="58" applyFont="1" applyFill="1" applyBorder="1" applyAlignment="1">
      <alignment horizontal="center" wrapText="1"/>
      <protection/>
    </xf>
    <xf numFmtId="0" fontId="4" fillId="34" borderId="28" xfId="58" applyFont="1" applyFill="1" applyBorder="1" applyAlignment="1">
      <alignment horizontal="center" wrapText="1"/>
      <protection/>
    </xf>
    <xf numFmtId="0" fontId="4" fillId="34" borderId="20" xfId="0" applyFont="1" applyFill="1" applyBorder="1" applyAlignment="1">
      <alignment horizontal="left" wrapText="1"/>
    </xf>
    <xf numFmtId="0" fontId="4" fillId="34" borderId="19" xfId="0" applyFont="1" applyFill="1" applyBorder="1" applyAlignment="1">
      <alignment horizontal="left" wrapText="1"/>
    </xf>
    <xf numFmtId="0" fontId="4" fillId="34" borderId="14" xfId="0" applyFont="1" applyFill="1" applyBorder="1" applyAlignment="1">
      <alignment horizontal="left" wrapText="1"/>
    </xf>
    <xf numFmtId="0" fontId="4" fillId="34" borderId="27" xfId="0" applyFont="1" applyFill="1" applyBorder="1" applyAlignment="1">
      <alignment horizontal="center"/>
    </xf>
    <xf numFmtId="0" fontId="4" fillId="34" borderId="28" xfId="0" applyFont="1" applyFill="1" applyBorder="1" applyAlignment="1">
      <alignment horizontal="center"/>
    </xf>
    <xf numFmtId="0" fontId="4" fillId="34" borderId="0" xfId="0" applyFont="1" applyFill="1" applyBorder="1" applyAlignment="1">
      <alignment horizontal="right" wrapText="1"/>
    </xf>
    <xf numFmtId="0" fontId="4" fillId="34" borderId="18" xfId="0" applyFont="1" applyFill="1" applyBorder="1" applyAlignment="1">
      <alignment horizontal="right" wrapText="1"/>
    </xf>
    <xf numFmtId="0" fontId="4" fillId="34" borderId="17" xfId="0" applyFont="1" applyFill="1" applyBorder="1" applyAlignment="1">
      <alignment horizontal="right" wrapText="1"/>
    </xf>
    <xf numFmtId="0" fontId="0" fillId="0" borderId="19" xfId="0" applyBorder="1" applyAlignment="1">
      <alignment/>
    </xf>
    <xf numFmtId="0" fontId="0" fillId="0" borderId="14" xfId="0"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G SCE CSYS 00" xfId="58"/>
    <cellStyle name="Normal_table 1" xfId="59"/>
    <cellStyle name="Normal_V99HG" xfId="60"/>
    <cellStyle name="Note" xfId="61"/>
    <cellStyle name="Output" xfId="62"/>
    <cellStyle name="Percent" xfId="63"/>
    <cellStyle name="Title" xfId="64"/>
    <cellStyle name="Total" xfId="65"/>
    <cellStyle name="Warning Text" xfId="66"/>
  </cellStyles>
  <dxfs count="1">
    <dxf>
      <font>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qa.org.uk/sqa/14094.html" TargetMode="External" /><Relationship Id="rId2" Type="http://schemas.openxmlformats.org/officeDocument/2006/relationships/hyperlink" Target="http://www.sqa.org.uk/sqa/14094.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57"/>
  <sheetViews>
    <sheetView showGridLines="0" tabSelected="1" zoomScalePageLayoutView="0" workbookViewId="0" topLeftCell="A1">
      <pane ySplit="1" topLeftCell="A2" activePane="bottomLeft" state="frozen"/>
      <selection pane="topLeft" activeCell="C26" sqref="C26"/>
      <selection pane="bottomLeft" activeCell="A1" sqref="A1:I1"/>
    </sheetView>
  </sheetViews>
  <sheetFormatPr defaultColWidth="10.7109375" defaultRowHeight="13.5" customHeight="1"/>
  <cols>
    <col min="1" max="1" width="8.421875" style="92" customWidth="1"/>
    <col min="2" max="16384" width="10.7109375" style="92" customWidth="1"/>
  </cols>
  <sheetData>
    <row r="1" spans="1:9" ht="13.5" customHeight="1" thickTop="1">
      <c r="A1" s="285" t="s">
        <v>82</v>
      </c>
      <c r="B1" s="285"/>
      <c r="C1" s="285"/>
      <c r="D1" s="285"/>
      <c r="E1" s="285"/>
      <c r="F1" s="285"/>
      <c r="G1" s="285"/>
      <c r="H1" s="285"/>
      <c r="I1" s="285"/>
    </row>
    <row r="2" spans="1:8" ht="13.5" customHeight="1">
      <c r="A2" s="112"/>
      <c r="B2" s="112"/>
      <c r="C2" s="112"/>
      <c r="D2" s="112"/>
      <c r="E2" s="112"/>
      <c r="F2" s="112"/>
      <c r="G2" s="112"/>
      <c r="H2" s="112"/>
    </row>
    <row r="3" spans="1:8" ht="13.5" customHeight="1">
      <c r="A3" s="286" t="s">
        <v>109</v>
      </c>
      <c r="B3" s="286"/>
      <c r="C3" s="286"/>
      <c r="D3" s="286"/>
      <c r="E3" s="286"/>
      <c r="F3" s="286"/>
      <c r="G3" s="286"/>
      <c r="H3" s="286"/>
    </row>
    <row r="4" spans="1:8" ht="13.5" customHeight="1">
      <c r="A4" s="286"/>
      <c r="B4" s="286"/>
      <c r="C4" s="286"/>
      <c r="D4" s="286"/>
      <c r="E4" s="286"/>
      <c r="F4" s="286"/>
      <c r="G4" s="286"/>
      <c r="H4" s="286"/>
    </row>
    <row r="5" spans="1:8" ht="13.5" customHeight="1">
      <c r="A5" s="286"/>
      <c r="B5" s="286"/>
      <c r="C5" s="286"/>
      <c r="D5" s="286"/>
      <c r="E5" s="286"/>
      <c r="F5" s="286"/>
      <c r="G5" s="286"/>
      <c r="H5" s="286"/>
    </row>
    <row r="6" spans="1:8" ht="13.5" customHeight="1">
      <c r="A6" s="286"/>
      <c r="B6" s="286"/>
      <c r="C6" s="286"/>
      <c r="D6" s="286"/>
      <c r="E6" s="286"/>
      <c r="F6" s="286"/>
      <c r="G6" s="286"/>
      <c r="H6" s="286"/>
    </row>
    <row r="7" spans="1:8" ht="13.5" customHeight="1">
      <c r="A7" s="287" t="s">
        <v>110</v>
      </c>
      <c r="B7" s="287"/>
      <c r="C7" s="287"/>
      <c r="D7" s="287"/>
      <c r="E7" s="113"/>
      <c r="F7" s="113"/>
      <c r="G7" s="113"/>
      <c r="H7" s="113"/>
    </row>
    <row r="8" spans="1:7" ht="13.5" customHeight="1">
      <c r="A8" s="109"/>
      <c r="B8" s="109"/>
      <c r="C8" s="109"/>
      <c r="D8" s="109"/>
      <c r="E8" s="109"/>
      <c r="F8" s="109"/>
      <c r="G8" s="109"/>
    </row>
    <row r="9" spans="1:7" ht="13.5" customHeight="1">
      <c r="A9" s="114" t="s">
        <v>116</v>
      </c>
      <c r="B9" s="109"/>
      <c r="C9" s="109"/>
      <c r="D9" s="109"/>
      <c r="E9" s="109"/>
      <c r="F9" s="109"/>
      <c r="G9" s="109"/>
    </row>
    <row r="10" spans="2:9" ht="13.5" customHeight="1">
      <c r="B10" s="109"/>
      <c r="C10" s="109"/>
      <c r="D10" s="109"/>
      <c r="E10" s="109"/>
      <c r="F10" s="109"/>
      <c r="G10" s="109"/>
      <c r="H10" s="109"/>
      <c r="I10" s="109"/>
    </row>
    <row r="11" spans="1:9" s="233" customFormat="1" ht="13.5" customHeight="1">
      <c r="A11" s="237" t="s">
        <v>139</v>
      </c>
      <c r="B11" s="283" t="s">
        <v>166</v>
      </c>
      <c r="C11" s="283"/>
      <c r="D11" s="283"/>
      <c r="E11" s="283"/>
      <c r="F11" s="283"/>
      <c r="G11" s="237"/>
      <c r="H11" s="238"/>
      <c r="I11" s="238"/>
    </row>
    <row r="12" spans="1:9" s="233" customFormat="1" ht="13.5" customHeight="1">
      <c r="A12" s="238"/>
      <c r="B12" s="238"/>
      <c r="C12" s="238"/>
      <c r="D12" s="238"/>
      <c r="E12" s="238"/>
      <c r="F12" s="238"/>
      <c r="G12" s="238"/>
      <c r="H12" s="238"/>
      <c r="I12" s="238"/>
    </row>
    <row r="13" spans="1:9" s="233" customFormat="1" ht="13.5" customHeight="1">
      <c r="A13" s="237" t="s">
        <v>140</v>
      </c>
      <c r="B13" s="283" t="s">
        <v>167</v>
      </c>
      <c r="C13" s="283"/>
      <c r="D13" s="283"/>
      <c r="E13" s="283"/>
      <c r="F13" s="283"/>
      <c r="G13" s="237"/>
      <c r="H13" s="237"/>
      <c r="I13" s="238"/>
    </row>
    <row r="14" spans="1:9" s="233" customFormat="1" ht="13.5" customHeight="1">
      <c r="A14" s="238"/>
      <c r="B14" s="238"/>
      <c r="C14" s="238"/>
      <c r="D14" s="238"/>
      <c r="E14" s="238"/>
      <c r="F14" s="238"/>
      <c r="G14" s="238"/>
      <c r="H14" s="238"/>
      <c r="I14" s="238"/>
    </row>
    <row r="15" spans="1:9" s="233" customFormat="1" ht="13.5" customHeight="1">
      <c r="A15" s="237" t="s">
        <v>141</v>
      </c>
      <c r="B15" s="283" t="s">
        <v>156</v>
      </c>
      <c r="C15" s="283"/>
      <c r="D15" s="283"/>
      <c r="E15" s="283"/>
      <c r="F15" s="237"/>
      <c r="G15" s="237"/>
      <c r="H15" s="238"/>
      <c r="I15" s="238"/>
    </row>
    <row r="16" spans="1:9" s="233" customFormat="1" ht="13.5" customHeight="1">
      <c r="A16" s="238"/>
      <c r="B16" s="238"/>
      <c r="C16" s="238"/>
      <c r="D16" s="238"/>
      <c r="E16" s="238"/>
      <c r="F16" s="238"/>
      <c r="G16" s="238"/>
      <c r="H16" s="238"/>
      <c r="I16" s="238"/>
    </row>
    <row r="17" spans="1:9" s="233" customFormat="1" ht="13.5" customHeight="1">
      <c r="A17" s="237" t="s">
        <v>142</v>
      </c>
      <c r="B17" s="283" t="s">
        <v>157</v>
      </c>
      <c r="C17" s="283"/>
      <c r="D17" s="283"/>
      <c r="E17" s="283"/>
      <c r="F17" s="283"/>
      <c r="G17" s="237"/>
      <c r="H17" s="238"/>
      <c r="I17" s="238"/>
    </row>
    <row r="18" spans="1:9" s="233" customFormat="1" ht="13.5" customHeight="1">
      <c r="A18" s="238"/>
      <c r="B18" s="238"/>
      <c r="C18" s="238"/>
      <c r="D18" s="238"/>
      <c r="E18" s="238"/>
      <c r="F18" s="238"/>
      <c r="G18" s="238"/>
      <c r="H18" s="238"/>
      <c r="I18" s="238"/>
    </row>
    <row r="19" spans="1:9" s="233" customFormat="1" ht="13.5" customHeight="1">
      <c r="A19" s="237" t="s">
        <v>143</v>
      </c>
      <c r="B19" s="283" t="s">
        <v>158</v>
      </c>
      <c r="C19" s="283"/>
      <c r="D19" s="283"/>
      <c r="E19" s="283"/>
      <c r="F19" s="283"/>
      <c r="G19" s="283"/>
      <c r="H19" s="283"/>
      <c r="I19" s="237"/>
    </row>
    <row r="20" spans="1:9" ht="13.5" customHeight="1">
      <c r="A20" s="94"/>
      <c r="B20" s="94" t="s">
        <v>117</v>
      </c>
      <c r="C20" s="94"/>
      <c r="D20" s="94"/>
      <c r="E20" s="94"/>
      <c r="F20" s="94"/>
      <c r="G20" s="94"/>
      <c r="H20" s="94"/>
      <c r="I20" s="94"/>
    </row>
    <row r="21" spans="1:9" s="233" customFormat="1" ht="13.5" customHeight="1">
      <c r="A21" s="238"/>
      <c r="B21" s="238"/>
      <c r="C21" s="238"/>
      <c r="D21" s="238"/>
      <c r="E21" s="238"/>
      <c r="F21" s="238"/>
      <c r="G21" s="238"/>
      <c r="H21" s="238"/>
      <c r="I21" s="238"/>
    </row>
    <row r="22" spans="1:9" s="233" customFormat="1" ht="13.5" customHeight="1">
      <c r="A22" s="237" t="s">
        <v>144</v>
      </c>
      <c r="B22" s="283" t="s">
        <v>159</v>
      </c>
      <c r="C22" s="283"/>
      <c r="D22" s="283"/>
      <c r="E22" s="283"/>
      <c r="F22" s="283"/>
      <c r="G22" s="283"/>
      <c r="H22" s="237"/>
      <c r="I22" s="238"/>
    </row>
    <row r="23" spans="1:9" ht="13.5" customHeight="1">
      <c r="A23" s="94"/>
      <c r="B23" s="94" t="s">
        <v>117</v>
      </c>
      <c r="C23" s="94"/>
      <c r="D23" s="94"/>
      <c r="E23" s="94"/>
      <c r="F23" s="94"/>
      <c r="G23" s="94"/>
      <c r="H23" s="94"/>
      <c r="I23" s="94"/>
    </row>
    <row r="24" spans="1:9" s="233" customFormat="1" ht="13.5" customHeight="1">
      <c r="A24" s="238"/>
      <c r="B24" s="238"/>
      <c r="C24" s="238"/>
      <c r="D24" s="238"/>
      <c r="E24" s="238"/>
      <c r="F24" s="238"/>
      <c r="G24" s="238"/>
      <c r="H24" s="238"/>
      <c r="I24" s="238"/>
    </row>
    <row r="25" spans="1:9" s="233" customFormat="1" ht="13.5" customHeight="1">
      <c r="A25" s="237" t="s">
        <v>145</v>
      </c>
      <c r="B25" s="283" t="s">
        <v>160</v>
      </c>
      <c r="C25" s="283"/>
      <c r="D25" s="283"/>
      <c r="E25" s="283"/>
      <c r="F25" s="283"/>
      <c r="G25" s="283"/>
      <c r="H25" s="237"/>
      <c r="I25" s="238"/>
    </row>
    <row r="26" spans="1:9" ht="13.5" customHeight="1">
      <c r="A26" s="94"/>
      <c r="B26" s="94" t="s">
        <v>118</v>
      </c>
      <c r="C26" s="94"/>
      <c r="D26" s="94"/>
      <c r="E26" s="94"/>
      <c r="F26" s="94"/>
      <c r="G26" s="94"/>
      <c r="H26" s="94"/>
      <c r="I26" s="94"/>
    </row>
    <row r="27" spans="1:9" s="233" customFormat="1" ht="13.5" customHeight="1">
      <c r="A27" s="238"/>
      <c r="B27" s="238"/>
      <c r="C27" s="238"/>
      <c r="D27" s="238"/>
      <c r="E27" s="238"/>
      <c r="F27" s="238"/>
      <c r="G27" s="238"/>
      <c r="H27" s="238"/>
      <c r="I27" s="238"/>
    </row>
    <row r="28" spans="1:9" s="233" customFormat="1" ht="13.5" customHeight="1">
      <c r="A28" s="237" t="s">
        <v>146</v>
      </c>
      <c r="B28" s="283" t="s">
        <v>160</v>
      </c>
      <c r="C28" s="283"/>
      <c r="D28" s="283"/>
      <c r="E28" s="283"/>
      <c r="F28" s="283"/>
      <c r="G28" s="283"/>
      <c r="H28" s="237"/>
      <c r="I28" s="238"/>
    </row>
    <row r="29" spans="1:9" ht="13.5" customHeight="1">
      <c r="A29" s="94"/>
      <c r="B29" s="94" t="s">
        <v>119</v>
      </c>
      <c r="C29" s="94"/>
      <c r="D29" s="94"/>
      <c r="E29" s="94"/>
      <c r="F29" s="94"/>
      <c r="G29" s="94"/>
      <c r="H29" s="94"/>
      <c r="I29" s="94"/>
    </row>
    <row r="30" spans="1:9" s="233" customFormat="1" ht="13.5" customHeight="1">
      <c r="A30" s="238"/>
      <c r="B30" s="238"/>
      <c r="C30" s="238"/>
      <c r="D30" s="238"/>
      <c r="E30" s="238"/>
      <c r="F30" s="238"/>
      <c r="G30" s="238"/>
      <c r="H30" s="238"/>
      <c r="I30" s="238"/>
    </row>
    <row r="31" spans="1:9" s="233" customFormat="1" ht="13.5" customHeight="1">
      <c r="A31" s="237" t="s">
        <v>147</v>
      </c>
      <c r="B31" s="283" t="s">
        <v>160</v>
      </c>
      <c r="C31" s="283"/>
      <c r="D31" s="283"/>
      <c r="E31" s="283"/>
      <c r="F31" s="283"/>
      <c r="G31" s="283"/>
      <c r="H31" s="237"/>
      <c r="I31" s="238"/>
    </row>
    <row r="32" spans="1:9" ht="13.5" customHeight="1">
      <c r="A32" s="94"/>
      <c r="B32" s="94" t="s">
        <v>121</v>
      </c>
      <c r="C32" s="94"/>
      <c r="D32" s="94"/>
      <c r="E32" s="94"/>
      <c r="F32" s="94"/>
      <c r="G32" s="94"/>
      <c r="H32" s="94"/>
      <c r="I32" s="94"/>
    </row>
    <row r="33" spans="1:9" s="233" customFormat="1" ht="13.5" customHeight="1">
      <c r="A33" s="238"/>
      <c r="B33" s="238"/>
      <c r="C33" s="238"/>
      <c r="D33" s="238"/>
      <c r="E33" s="238"/>
      <c r="F33" s="238"/>
      <c r="G33" s="238"/>
      <c r="H33" s="238"/>
      <c r="I33" s="238"/>
    </row>
    <row r="34" spans="1:10" s="233" customFormat="1" ht="13.5" customHeight="1">
      <c r="A34" s="237" t="s">
        <v>148</v>
      </c>
      <c r="B34" s="283" t="s">
        <v>161</v>
      </c>
      <c r="C34" s="283"/>
      <c r="D34" s="283"/>
      <c r="E34" s="283"/>
      <c r="F34" s="283"/>
      <c r="G34" s="283"/>
      <c r="H34" s="283"/>
      <c r="I34" s="283"/>
      <c r="J34" s="237"/>
    </row>
    <row r="35" spans="1:9" ht="13.5" customHeight="1">
      <c r="A35" s="93"/>
      <c r="B35" s="93" t="s">
        <v>122</v>
      </c>
      <c r="C35" s="94"/>
      <c r="D35" s="94"/>
      <c r="E35" s="94"/>
      <c r="F35" s="94"/>
      <c r="G35" s="94"/>
      <c r="H35" s="94"/>
      <c r="I35" s="94"/>
    </row>
    <row r="36" spans="1:9" s="233" customFormat="1" ht="13.5" customHeight="1">
      <c r="A36" s="239"/>
      <c r="B36" s="239"/>
      <c r="C36" s="238"/>
      <c r="D36" s="238"/>
      <c r="E36" s="238"/>
      <c r="F36" s="238"/>
      <c r="G36" s="238"/>
      <c r="H36" s="238"/>
      <c r="I36" s="238"/>
    </row>
    <row r="37" spans="1:11" s="233" customFormat="1" ht="13.5" customHeight="1">
      <c r="A37" s="237" t="s">
        <v>149</v>
      </c>
      <c r="B37" s="283" t="s">
        <v>162</v>
      </c>
      <c r="C37" s="283"/>
      <c r="D37" s="283"/>
      <c r="E37" s="283"/>
      <c r="F37" s="283"/>
      <c r="G37" s="283"/>
      <c r="H37" s="283"/>
      <c r="I37" s="283"/>
      <c r="J37" s="237"/>
      <c r="K37" s="237"/>
    </row>
    <row r="38" spans="1:9" ht="13.5" customHeight="1">
      <c r="A38" s="93"/>
      <c r="B38" s="93" t="s">
        <v>123</v>
      </c>
      <c r="C38" s="94"/>
      <c r="D38" s="94"/>
      <c r="E38" s="94"/>
      <c r="F38" s="94"/>
      <c r="G38" s="94"/>
      <c r="H38" s="94"/>
      <c r="I38" s="94"/>
    </row>
    <row r="39" spans="1:9" s="233" customFormat="1" ht="13.5" customHeight="1">
      <c r="A39" s="239"/>
      <c r="B39" s="239"/>
      <c r="C39" s="238"/>
      <c r="D39" s="238"/>
      <c r="E39" s="238"/>
      <c r="F39" s="238"/>
      <c r="G39" s="238"/>
      <c r="H39" s="238"/>
      <c r="I39" s="238"/>
    </row>
    <row r="40" spans="1:11" s="233" customFormat="1" ht="13.5" customHeight="1">
      <c r="A40" s="237" t="s">
        <v>150</v>
      </c>
      <c r="B40" s="283" t="s">
        <v>162</v>
      </c>
      <c r="C40" s="283"/>
      <c r="D40" s="283"/>
      <c r="E40" s="283"/>
      <c r="F40" s="283"/>
      <c r="G40" s="283"/>
      <c r="H40" s="283"/>
      <c r="I40" s="283"/>
      <c r="J40" s="237"/>
      <c r="K40" s="237"/>
    </row>
    <row r="41" spans="1:9" ht="13.5" customHeight="1">
      <c r="A41" s="93"/>
      <c r="B41" s="93" t="s">
        <v>124</v>
      </c>
      <c r="C41" s="94"/>
      <c r="D41" s="94"/>
      <c r="E41" s="94"/>
      <c r="F41" s="94"/>
      <c r="G41" s="94"/>
      <c r="H41" s="94"/>
      <c r="I41" s="94"/>
    </row>
    <row r="42" spans="1:9" s="233" customFormat="1" ht="13.5" customHeight="1">
      <c r="A42" s="238"/>
      <c r="B42" s="238"/>
      <c r="C42" s="238"/>
      <c r="D42" s="238"/>
      <c r="E42" s="238"/>
      <c r="F42" s="238"/>
      <c r="G42" s="238"/>
      <c r="H42" s="238"/>
      <c r="I42" s="238"/>
    </row>
    <row r="43" spans="1:9" s="233" customFormat="1" ht="13.5" customHeight="1">
      <c r="A43" s="237" t="s">
        <v>151</v>
      </c>
      <c r="B43" s="283" t="s">
        <v>163</v>
      </c>
      <c r="C43" s="283"/>
      <c r="D43" s="283"/>
      <c r="E43" s="283"/>
      <c r="F43" s="283"/>
      <c r="G43" s="237"/>
      <c r="H43" s="238"/>
      <c r="I43" s="238"/>
    </row>
    <row r="44" spans="1:9" ht="13.5" customHeight="1">
      <c r="A44" s="93"/>
      <c r="B44" s="93" t="s">
        <v>125</v>
      </c>
      <c r="C44" s="94"/>
      <c r="D44" s="94"/>
      <c r="E44" s="94"/>
      <c r="F44" s="94"/>
      <c r="G44" s="94"/>
      <c r="H44" s="94"/>
      <c r="I44" s="94"/>
    </row>
    <row r="45" s="233" customFormat="1" ht="13.5" customHeight="1"/>
    <row r="46" spans="1:7" s="233" customFormat="1" ht="13.5" customHeight="1">
      <c r="A46" s="237" t="s">
        <v>152</v>
      </c>
      <c r="B46" s="283" t="s">
        <v>164</v>
      </c>
      <c r="C46" s="283"/>
      <c r="D46" s="283"/>
      <c r="E46" s="283"/>
      <c r="F46" s="283"/>
      <c r="G46" s="237"/>
    </row>
    <row r="47" spans="1:7" ht="13.5" customHeight="1">
      <c r="A47" s="93"/>
      <c r="B47" s="93" t="s">
        <v>126</v>
      </c>
      <c r="C47" s="94"/>
      <c r="D47" s="94"/>
      <c r="E47" s="94"/>
      <c r="F47" s="94"/>
      <c r="G47" s="94"/>
    </row>
    <row r="48" s="233" customFormat="1" ht="13.5" customHeight="1"/>
    <row r="49" spans="1:8" s="233" customFormat="1" ht="13.5" customHeight="1">
      <c r="A49" s="237" t="s">
        <v>153</v>
      </c>
      <c r="B49" s="283" t="s">
        <v>165</v>
      </c>
      <c r="C49" s="283"/>
      <c r="D49" s="283"/>
      <c r="E49" s="283"/>
      <c r="F49" s="283"/>
      <c r="G49" s="283"/>
      <c r="H49" s="237"/>
    </row>
    <row r="50" spans="1:2" ht="13.5" customHeight="1">
      <c r="A50" s="93"/>
      <c r="B50" s="93" t="s">
        <v>127</v>
      </c>
    </row>
    <row r="51" s="233" customFormat="1" ht="13.5" customHeight="1"/>
    <row r="52" spans="1:10" s="233" customFormat="1" ht="13.5" customHeight="1">
      <c r="A52" s="237" t="s">
        <v>155</v>
      </c>
      <c r="B52" s="284" t="s">
        <v>194</v>
      </c>
      <c r="C52" s="284"/>
      <c r="D52" s="284"/>
      <c r="E52" s="284"/>
      <c r="F52" s="284"/>
      <c r="G52" s="284"/>
      <c r="H52" s="284"/>
      <c r="I52" s="284"/>
      <c r="J52" s="237"/>
    </row>
    <row r="53" spans="1:10" s="233" customFormat="1" ht="13.5" customHeight="1">
      <c r="A53" s="237"/>
      <c r="B53" s="284"/>
      <c r="C53" s="284"/>
      <c r="D53" s="284"/>
      <c r="E53" s="284"/>
      <c r="F53" s="284"/>
      <c r="G53" s="284"/>
      <c r="H53" s="284"/>
      <c r="I53" s="284"/>
      <c r="J53" s="237"/>
    </row>
    <row r="54" spans="1:3" ht="13.5" customHeight="1">
      <c r="A54" s="93"/>
      <c r="B54" s="93" t="s">
        <v>128</v>
      </c>
      <c r="C54" s="94"/>
    </row>
    <row r="55" s="233" customFormat="1" ht="13.5" customHeight="1">
      <c r="B55" s="238"/>
    </row>
    <row r="56" spans="1:10" s="233" customFormat="1" ht="13.5" customHeight="1">
      <c r="A56" s="237" t="s">
        <v>154</v>
      </c>
      <c r="B56" s="283" t="s">
        <v>168</v>
      </c>
      <c r="C56" s="283"/>
      <c r="D56" s="283"/>
      <c r="E56" s="283"/>
      <c r="F56" s="283"/>
      <c r="G56" s="283"/>
      <c r="H56" s="283"/>
      <c r="I56" s="237"/>
      <c r="J56" s="237"/>
    </row>
    <row r="57" spans="1:2" ht="13.5" customHeight="1">
      <c r="A57" s="94"/>
      <c r="B57" s="94" t="s">
        <v>129</v>
      </c>
    </row>
  </sheetData>
  <sheetProtection/>
  <mergeCells count="20">
    <mergeCell ref="A1:I1"/>
    <mergeCell ref="A3:H6"/>
    <mergeCell ref="A7:D7"/>
    <mergeCell ref="B11:F11"/>
    <mergeCell ref="B13:F13"/>
    <mergeCell ref="B15:E15"/>
    <mergeCell ref="B17:F17"/>
    <mergeCell ref="B19:H19"/>
    <mergeCell ref="B22:G22"/>
    <mergeCell ref="B25:G25"/>
    <mergeCell ref="B28:G28"/>
    <mergeCell ref="B31:G31"/>
    <mergeCell ref="B56:H56"/>
    <mergeCell ref="B52:I53"/>
    <mergeCell ref="B34:I34"/>
    <mergeCell ref="B37:I37"/>
    <mergeCell ref="B40:I40"/>
    <mergeCell ref="B43:F43"/>
    <mergeCell ref="B46:F46"/>
    <mergeCell ref="B49:G49"/>
  </mergeCells>
  <hyperlinks>
    <hyperlink ref="A7:D7" location="'Explanatory Note'!A2" display="See the Explanatory Note for further information."/>
    <hyperlink ref="B11:F11" location="'AH1'!A2" display="TREND IN ADVANCED HIGHER ENTRIES, 2007 TO 2011"/>
    <hyperlink ref="B13:F13" location="'AH2'!A2" display="TREND IN ADVANCED HIGHER PASS RATES, 2007 TO 2011"/>
    <hyperlink ref="B15:E15" location="AH3a!A2" display="ADVANCED HIGHER ENTRIES BY STAGE, 2011"/>
    <hyperlink ref="B17:E17" location="AH3b!Print_Area" display="ADVANCED HIGHER PASS RATES BY STAGE, 2010"/>
    <hyperlink ref="B19:F19" location="AH4a!Print_Area" display="ADVANCED HIGHER ENTRIES, AWARDS AND NUMBERS OF CENTRES, 2010"/>
    <hyperlink ref="B22:F22" location="AH4b!Print_Area" display="ADVANCED HIGHER PERCENTAGE GRADE DISTRIBUTION, 2010"/>
    <hyperlink ref="B25:F25" location="AH5a!Print_Area" display="ADVANCED HIGHER ENTRIES AND AWARDS BY GENDER, 2010"/>
    <hyperlink ref="B28:F28" location="AH5b!Print_Area" display="ADVANCED HIGHER ENTRIES AND AWARDS BY GENDER, 2010"/>
    <hyperlink ref="B31:F31" location="AH5c!Print_Area" display="ADVANCED HIGHER ENTRIES AND AWARDS BY GENDER, 2010"/>
    <hyperlink ref="B34:H34" location="'AH6a, 6b &amp; 6c'!Print_Area" display="ADVANCED HIGHER LEARNERS BY AGE, ENTRIES, PASSES AND PASS RATES, 2010"/>
    <hyperlink ref="B37:I37" location="'AH6a, 6b &amp; 6c'!A42" display="ADVANCED HIGHER LEARNERS BY AGE, GENDER, ENTRIES, PASSES AND PASS RATES, 2011"/>
    <hyperlink ref="B43:E43" location="'AH7a, 7b &amp; 7c'!Print_Area" display="ADVANCED HIGHER ENTRIES PER LEARNER, 2010"/>
    <hyperlink ref="B46:E46" location="'AH7a, 7b &amp; 7c'!Print_Area" display="ADVANCED HIGHER PASSES PER LEARNER, 2010"/>
    <hyperlink ref="B49:F49" location="'AH7a, 7b &amp; 7c'!Print_Area" display="ADVANCED HIGHER AWARDS AT GRADE A PER LEARNER, 2010"/>
    <hyperlink ref="B56:H56" location="'AH9'!A2" display="TREND IN ASSESSMENT ARRANGEMENTS AT ADVANCED HIGHER, 2007 TO 2011"/>
    <hyperlink ref="B17:F17" location="AH3b!A2" display="ADVANCED HIGHER PASS RATES BY STAGE, 2011"/>
    <hyperlink ref="B19" location="AH4a!A2" display="ADVANCED HIGHER ENTRIES, AWARDS AND NUMBERS OF CENTRES, 2011"/>
    <hyperlink ref="B22:G22" location="AH4b!A2" display="ADVANCED HIGHER PERCENTAGE GRADE DISTRIBUTION, 2011"/>
    <hyperlink ref="B25:G25" location="AH5a!A2" display="ADVANCED HIGHER ENTRIES AND AWARDS BY GENDER, 2011"/>
    <hyperlink ref="B28:G28" location="AH5b!A2" display="ADVANCED HIGHER ENTRIES AND AWARDS BY GENDER, 2011"/>
    <hyperlink ref="B31:G31" location="AH5c!A2" display="ADVANCED HIGHER ENTRIES AND AWARDS BY GENDER, 2011"/>
    <hyperlink ref="B34:I34" location="'AH6a, 6b &amp; 6c'!A2" display="ADVANCED HIGHER LEARNERS BY AGE, ENTRIES, PASSES AND PASS RATES, 2011"/>
    <hyperlink ref="B40:I40" location="'AH6a, 6b &amp; 6c'!A65" display="ADVANCED HIGHER LEARNERS BY AGE, GENDER, ENTRIES, PASSES AND PASS RATES, 2011"/>
    <hyperlink ref="B43:F43" location="'AH7a, 7b &amp; 7c'!A2" display="ADVANCED HIGHER ENTRIES PER LEARNER, 2011"/>
    <hyperlink ref="B46:F46" location="'AH7a, 7b &amp; 7c'!A43" display="ADVANCED HIGHER PASSES PER LEARNER, 2011"/>
    <hyperlink ref="B49:G49" location="'AH7a, 7b &amp; 7c'!A65" display="ADVANCED HIGHER AWARDS AT GRADE A PER LEARNER, 2011"/>
    <hyperlink ref="B52:I53" location="'AH8'!A2" display="TREND IN SUCCESSFUL APPEALS AT ADVANCED HIGHER (BASED ON ENTRIES FROM LEARNERS PRESENTED BY CENTRES WITHIN SCOTLAND), 2007 TO 2011"/>
  </hyperlinks>
  <printOptions/>
  <pageMargins left="0.7480314960629921" right="0.7480314960629921" top="0.984251968503937" bottom="0.984251968503937" header="0.5118110236220472" footer="0.5118110236220472"/>
  <pageSetup fitToHeight="1" fitToWidth="1"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H56"/>
  <sheetViews>
    <sheetView showGridLines="0" zoomScalePageLayoutView="0" workbookViewId="0" topLeftCell="A1">
      <pane ySplit="9" topLeftCell="A10" activePane="bottomLeft" state="frozen"/>
      <selection pane="topLeft" activeCell="J21" sqref="J21"/>
      <selection pane="bottomLeft" activeCell="A1" sqref="A1"/>
    </sheetView>
  </sheetViews>
  <sheetFormatPr defaultColWidth="7.421875" defaultRowHeight="13.5" customHeight="1"/>
  <cols>
    <col min="1" max="1" width="46.57421875" style="7" customWidth="1"/>
    <col min="2" max="2" width="12.8515625" style="28" customWidth="1"/>
    <col min="3" max="3" width="14.28125" style="29" customWidth="1"/>
    <col min="4" max="8" width="11.421875" style="28" customWidth="1"/>
    <col min="9" max="16384" width="7.421875" style="7" customWidth="1"/>
  </cols>
  <sheetData>
    <row r="1" ht="13.5" customHeight="1">
      <c r="A1" s="236" t="s">
        <v>138</v>
      </c>
    </row>
    <row r="2" ht="13.5" customHeight="1" thickBot="1"/>
    <row r="3" spans="1:8" ht="13.5" customHeight="1" thickTop="1">
      <c r="A3" s="59" t="s">
        <v>177</v>
      </c>
      <c r="B3" s="59"/>
      <c r="C3" s="59"/>
      <c r="D3" s="59"/>
      <c r="E3" s="59"/>
      <c r="F3" s="59"/>
      <c r="G3" s="59"/>
      <c r="H3" s="59"/>
    </row>
    <row r="4" ht="13.5" customHeight="1">
      <c r="A4" s="13"/>
    </row>
    <row r="5" ht="13.5" customHeight="1">
      <c r="A5" s="13"/>
    </row>
    <row r="6" ht="13.5" customHeight="1">
      <c r="A6" s="27" t="s">
        <v>94</v>
      </c>
    </row>
    <row r="7" ht="1.5" customHeight="1">
      <c r="A7" s="27"/>
    </row>
    <row r="8" spans="1:8" ht="13.5" customHeight="1">
      <c r="A8" s="299" t="s">
        <v>98</v>
      </c>
      <c r="B8" s="301" t="s">
        <v>38</v>
      </c>
      <c r="C8" s="297" t="s">
        <v>100</v>
      </c>
      <c r="D8" s="292" t="s">
        <v>48</v>
      </c>
      <c r="E8" s="292"/>
      <c r="F8" s="292"/>
      <c r="G8" s="292"/>
      <c r="H8" s="292"/>
    </row>
    <row r="9" spans="1:8" ht="13.5" customHeight="1">
      <c r="A9" s="300"/>
      <c r="B9" s="302"/>
      <c r="C9" s="298"/>
      <c r="D9" s="78" t="s">
        <v>49</v>
      </c>
      <c r="E9" s="78" t="s">
        <v>50</v>
      </c>
      <c r="F9" s="78" t="s">
        <v>51</v>
      </c>
      <c r="G9" s="78" t="s">
        <v>52</v>
      </c>
      <c r="H9" s="78" t="s">
        <v>53</v>
      </c>
    </row>
    <row r="10" spans="1:8" ht="3.75" customHeight="1">
      <c r="A10" s="138"/>
      <c r="B10" s="53"/>
      <c r="D10" s="31"/>
      <c r="E10" s="31"/>
      <c r="F10" s="31"/>
      <c r="G10" s="25"/>
      <c r="H10" s="31"/>
    </row>
    <row r="11" spans="1:8" s="24" customFormat="1" ht="13.5" customHeight="1">
      <c r="A11" s="243" t="s">
        <v>0</v>
      </c>
      <c r="B11" s="245">
        <v>0</v>
      </c>
      <c r="C11" s="246" t="s">
        <v>36</v>
      </c>
      <c r="D11" s="245" t="s">
        <v>36</v>
      </c>
      <c r="E11" s="245" t="s">
        <v>36</v>
      </c>
      <c r="F11" s="245" t="s">
        <v>36</v>
      </c>
      <c r="G11" s="245" t="s">
        <v>36</v>
      </c>
      <c r="H11" s="245" t="s">
        <v>36</v>
      </c>
    </row>
    <row r="12" spans="1:8" s="24" customFormat="1" ht="13.5" customHeight="1">
      <c r="A12" s="243" t="s">
        <v>44</v>
      </c>
      <c r="B12" s="245">
        <v>1306</v>
      </c>
      <c r="C12" s="246">
        <v>0.7017732</v>
      </c>
      <c r="D12" s="245">
        <v>303</v>
      </c>
      <c r="E12" s="245">
        <v>441</v>
      </c>
      <c r="F12" s="245">
        <v>363</v>
      </c>
      <c r="G12" s="245">
        <v>1107</v>
      </c>
      <c r="H12" s="245">
        <v>89</v>
      </c>
    </row>
    <row r="13" spans="1:8" s="24" customFormat="1" ht="13.5" customHeight="1">
      <c r="A13" s="243" t="s">
        <v>1</v>
      </c>
      <c r="B13" s="245">
        <v>536</v>
      </c>
      <c r="C13" s="246">
        <v>0.7756874</v>
      </c>
      <c r="D13" s="245">
        <v>169</v>
      </c>
      <c r="E13" s="245">
        <v>132</v>
      </c>
      <c r="F13" s="245">
        <v>128</v>
      </c>
      <c r="G13" s="245">
        <v>429</v>
      </c>
      <c r="H13" s="245">
        <v>45</v>
      </c>
    </row>
    <row r="14" spans="1:8" s="24" customFormat="1" ht="13.5" customHeight="1">
      <c r="A14" s="243" t="s">
        <v>2</v>
      </c>
      <c r="B14" s="245">
        <v>13</v>
      </c>
      <c r="C14" s="246">
        <v>0.7222222</v>
      </c>
      <c r="D14" s="245">
        <v>6</v>
      </c>
      <c r="E14" s="245">
        <v>3</v>
      </c>
      <c r="F14" s="245">
        <v>3</v>
      </c>
      <c r="G14" s="245">
        <v>12</v>
      </c>
      <c r="H14" s="245">
        <v>0</v>
      </c>
    </row>
    <row r="15" spans="1:8" s="24" customFormat="1" ht="13.5" customHeight="1">
      <c r="A15" s="9" t="s">
        <v>3</v>
      </c>
      <c r="B15" s="245">
        <v>14</v>
      </c>
      <c r="C15" s="246">
        <v>0.7777778</v>
      </c>
      <c r="D15" s="245">
        <v>6</v>
      </c>
      <c r="E15" s="245">
        <v>7</v>
      </c>
      <c r="F15" s="245">
        <v>1</v>
      </c>
      <c r="G15" s="245">
        <v>14</v>
      </c>
      <c r="H15" s="245">
        <v>0</v>
      </c>
    </row>
    <row r="16" spans="1:8" s="24" customFormat="1" ht="13.5" customHeight="1">
      <c r="A16" s="243" t="s">
        <v>4</v>
      </c>
      <c r="B16" s="245">
        <v>117</v>
      </c>
      <c r="C16" s="246">
        <v>0.73125</v>
      </c>
      <c r="D16" s="245">
        <v>45</v>
      </c>
      <c r="E16" s="245">
        <v>29</v>
      </c>
      <c r="F16" s="245">
        <v>22</v>
      </c>
      <c r="G16" s="245">
        <v>96</v>
      </c>
      <c r="H16" s="245">
        <v>9</v>
      </c>
    </row>
    <row r="17" spans="1:8" s="24" customFormat="1" ht="13.5" customHeight="1">
      <c r="A17" s="243" t="s">
        <v>5</v>
      </c>
      <c r="B17" s="245">
        <v>23</v>
      </c>
      <c r="C17" s="246">
        <v>0.6764706</v>
      </c>
      <c r="D17" s="245">
        <v>11</v>
      </c>
      <c r="E17" s="245">
        <v>5</v>
      </c>
      <c r="F17" s="245">
        <v>4</v>
      </c>
      <c r="G17" s="245">
        <v>20</v>
      </c>
      <c r="H17" s="245">
        <v>1</v>
      </c>
    </row>
    <row r="18" spans="1:8" s="24" customFormat="1" ht="13.5" customHeight="1">
      <c r="A18" s="243" t="s">
        <v>6</v>
      </c>
      <c r="B18" s="245">
        <v>27</v>
      </c>
      <c r="C18" s="246">
        <v>0.627907</v>
      </c>
      <c r="D18" s="245">
        <v>13</v>
      </c>
      <c r="E18" s="245">
        <v>9</v>
      </c>
      <c r="F18" s="245">
        <v>3</v>
      </c>
      <c r="G18" s="245">
        <v>25</v>
      </c>
      <c r="H18" s="245">
        <v>2</v>
      </c>
    </row>
    <row r="19" spans="1:8" s="24" customFormat="1" ht="13.5" customHeight="1">
      <c r="A19" s="243" t="s">
        <v>114</v>
      </c>
      <c r="B19" s="245">
        <v>6</v>
      </c>
      <c r="C19" s="246">
        <v>0.4285714</v>
      </c>
      <c r="D19" s="245">
        <v>6</v>
      </c>
      <c r="E19" s="245">
        <v>0</v>
      </c>
      <c r="F19" s="245">
        <v>0</v>
      </c>
      <c r="G19" s="245">
        <v>6</v>
      </c>
      <c r="H19" s="245">
        <v>0</v>
      </c>
    </row>
    <row r="20" spans="1:8" s="24" customFormat="1" ht="13.5" customHeight="1">
      <c r="A20" s="243" t="s">
        <v>189</v>
      </c>
      <c r="B20" s="245">
        <v>1</v>
      </c>
      <c r="C20" s="246">
        <v>1</v>
      </c>
      <c r="D20" s="245" t="s">
        <v>130</v>
      </c>
      <c r="E20" s="245" t="s">
        <v>130</v>
      </c>
      <c r="F20" s="245" t="s">
        <v>130</v>
      </c>
      <c r="G20" s="245" t="s">
        <v>130</v>
      </c>
      <c r="H20" s="245" t="s">
        <v>130</v>
      </c>
    </row>
    <row r="21" spans="1:8" s="24" customFormat="1" ht="13.5" customHeight="1">
      <c r="A21" s="243" t="s">
        <v>8</v>
      </c>
      <c r="B21" s="245">
        <v>182</v>
      </c>
      <c r="C21" s="246">
        <v>0.7844828</v>
      </c>
      <c r="D21" s="245">
        <v>49</v>
      </c>
      <c r="E21" s="245">
        <v>63</v>
      </c>
      <c r="F21" s="245">
        <v>38</v>
      </c>
      <c r="G21" s="245">
        <v>150</v>
      </c>
      <c r="H21" s="245">
        <v>14</v>
      </c>
    </row>
    <row r="22" spans="1:8" s="24" customFormat="1" ht="13.5" customHeight="1">
      <c r="A22" s="251"/>
      <c r="B22" s="251"/>
      <c r="C22" s="251"/>
      <c r="D22" s="251"/>
      <c r="E22" s="251"/>
      <c r="F22" s="251"/>
      <c r="G22" s="251"/>
      <c r="H22" s="251"/>
    </row>
    <row r="23" spans="1:8" s="24" customFormat="1" ht="13.5" customHeight="1">
      <c r="A23" s="243" t="s">
        <v>45</v>
      </c>
      <c r="B23" s="245">
        <v>21</v>
      </c>
      <c r="C23" s="246">
        <v>0.5384615</v>
      </c>
      <c r="D23" s="245">
        <v>6</v>
      </c>
      <c r="E23" s="245">
        <v>5</v>
      </c>
      <c r="F23" s="245">
        <v>3</v>
      </c>
      <c r="G23" s="245">
        <v>14</v>
      </c>
      <c r="H23" s="245">
        <v>1</v>
      </c>
    </row>
    <row r="24" spans="1:8" s="24" customFormat="1" ht="13.5" customHeight="1">
      <c r="A24" s="243" t="s">
        <v>9</v>
      </c>
      <c r="B24" s="245">
        <v>80</v>
      </c>
      <c r="C24" s="246">
        <v>0.2867384</v>
      </c>
      <c r="D24" s="245">
        <v>29</v>
      </c>
      <c r="E24" s="245">
        <v>17</v>
      </c>
      <c r="F24" s="245">
        <v>16</v>
      </c>
      <c r="G24" s="245">
        <v>62</v>
      </c>
      <c r="H24" s="245">
        <v>2</v>
      </c>
    </row>
    <row r="25" spans="1:8" s="24" customFormat="1" ht="13.5" customHeight="1">
      <c r="A25" s="243" t="s">
        <v>10</v>
      </c>
      <c r="B25" s="245">
        <v>1203</v>
      </c>
      <c r="C25" s="246">
        <v>0.388315</v>
      </c>
      <c r="D25" s="245">
        <v>316</v>
      </c>
      <c r="E25" s="245">
        <v>269</v>
      </c>
      <c r="F25" s="245">
        <v>309</v>
      </c>
      <c r="G25" s="245">
        <v>894</v>
      </c>
      <c r="H25" s="245">
        <v>105</v>
      </c>
    </row>
    <row r="26" spans="1:8" s="24" customFormat="1" ht="13.5" customHeight="1">
      <c r="A26" s="247"/>
      <c r="B26" s="251"/>
      <c r="C26" s="251"/>
      <c r="D26" s="251"/>
      <c r="E26" s="251"/>
      <c r="F26" s="251"/>
      <c r="G26" s="251"/>
      <c r="H26" s="251"/>
    </row>
    <row r="27" spans="1:8" s="24" customFormat="1" ht="13.5" customHeight="1">
      <c r="A27" s="243" t="s">
        <v>11</v>
      </c>
      <c r="B27" s="245">
        <v>1435</v>
      </c>
      <c r="C27" s="246">
        <v>0.6271853</v>
      </c>
      <c r="D27" s="245">
        <v>339</v>
      </c>
      <c r="E27" s="245">
        <v>404</v>
      </c>
      <c r="F27" s="245">
        <v>383</v>
      </c>
      <c r="G27" s="245">
        <v>1126</v>
      </c>
      <c r="H27" s="245">
        <v>128</v>
      </c>
    </row>
    <row r="28" spans="1:8" s="24" customFormat="1" ht="13.5" customHeight="1">
      <c r="A28" s="243" t="s">
        <v>12</v>
      </c>
      <c r="B28" s="245">
        <v>1200</v>
      </c>
      <c r="C28" s="246">
        <v>0.4854369</v>
      </c>
      <c r="D28" s="245">
        <v>421</v>
      </c>
      <c r="E28" s="245">
        <v>309</v>
      </c>
      <c r="F28" s="245">
        <v>267</v>
      </c>
      <c r="G28" s="245">
        <v>997</v>
      </c>
      <c r="H28" s="245">
        <v>90</v>
      </c>
    </row>
    <row r="29" spans="1:8" s="24" customFormat="1" ht="13.5" customHeight="1">
      <c r="A29" s="243" t="s">
        <v>13</v>
      </c>
      <c r="B29" s="245">
        <v>337</v>
      </c>
      <c r="C29" s="246">
        <v>0.1918042</v>
      </c>
      <c r="D29" s="245">
        <v>147</v>
      </c>
      <c r="E29" s="245">
        <v>85</v>
      </c>
      <c r="F29" s="245">
        <v>63</v>
      </c>
      <c r="G29" s="245">
        <v>295</v>
      </c>
      <c r="H29" s="245">
        <v>17</v>
      </c>
    </row>
    <row r="30" spans="1:8" s="24" customFormat="1" ht="13.5" customHeight="1">
      <c r="A30" s="251"/>
      <c r="B30" s="251"/>
      <c r="C30" s="251"/>
      <c r="D30" s="251"/>
      <c r="E30" s="251"/>
      <c r="F30" s="251"/>
      <c r="G30" s="251"/>
      <c r="H30" s="251"/>
    </row>
    <row r="31" spans="1:8" s="24" customFormat="1" ht="13.5" customHeight="1">
      <c r="A31" s="243" t="s">
        <v>14</v>
      </c>
      <c r="B31" s="245">
        <v>41</v>
      </c>
      <c r="C31" s="246">
        <v>0.6212121</v>
      </c>
      <c r="D31" s="245">
        <v>25</v>
      </c>
      <c r="E31" s="245">
        <v>10</v>
      </c>
      <c r="F31" s="245">
        <v>4</v>
      </c>
      <c r="G31" s="245">
        <v>39</v>
      </c>
      <c r="H31" s="245">
        <v>0</v>
      </c>
    </row>
    <row r="32" spans="1:8" s="24" customFormat="1" ht="13.5" customHeight="1">
      <c r="A32" s="243" t="s">
        <v>15</v>
      </c>
      <c r="B32" s="245">
        <v>18</v>
      </c>
      <c r="C32" s="246">
        <v>0.2432432</v>
      </c>
      <c r="D32" s="245">
        <v>9</v>
      </c>
      <c r="E32" s="245">
        <v>6</v>
      </c>
      <c r="F32" s="245">
        <v>3</v>
      </c>
      <c r="G32" s="245">
        <v>18</v>
      </c>
      <c r="H32" s="245">
        <v>0</v>
      </c>
    </row>
    <row r="33" spans="1:8" s="24" customFormat="1" ht="13.5" customHeight="1">
      <c r="A33" s="243" t="s">
        <v>16</v>
      </c>
      <c r="B33" s="245">
        <v>468</v>
      </c>
      <c r="C33" s="246">
        <v>0.5721271</v>
      </c>
      <c r="D33" s="245">
        <v>120</v>
      </c>
      <c r="E33" s="245">
        <v>172</v>
      </c>
      <c r="F33" s="245">
        <v>127</v>
      </c>
      <c r="G33" s="245">
        <v>419</v>
      </c>
      <c r="H33" s="245">
        <v>28</v>
      </c>
    </row>
    <row r="34" spans="1:8" s="24" customFormat="1" ht="13.5" customHeight="1">
      <c r="A34" s="243" t="s">
        <v>17</v>
      </c>
      <c r="B34" s="245">
        <v>667</v>
      </c>
      <c r="C34" s="246">
        <v>0.5539867</v>
      </c>
      <c r="D34" s="245">
        <v>210</v>
      </c>
      <c r="E34" s="245">
        <v>199</v>
      </c>
      <c r="F34" s="245">
        <v>189</v>
      </c>
      <c r="G34" s="245">
        <v>598</v>
      </c>
      <c r="H34" s="245">
        <v>37</v>
      </c>
    </row>
    <row r="35" spans="1:8" s="24" customFormat="1" ht="13.5" customHeight="1">
      <c r="A35" s="243" t="s">
        <v>18</v>
      </c>
      <c r="B35" s="245">
        <v>522</v>
      </c>
      <c r="C35" s="246">
        <v>0.6516854</v>
      </c>
      <c r="D35" s="245">
        <v>193</v>
      </c>
      <c r="E35" s="245">
        <v>169</v>
      </c>
      <c r="F35" s="245">
        <v>114</v>
      </c>
      <c r="G35" s="245">
        <v>476</v>
      </c>
      <c r="H35" s="245">
        <v>24</v>
      </c>
    </row>
    <row r="36" spans="1:8" s="24" customFormat="1" ht="13.5" customHeight="1">
      <c r="A36" s="243" t="s">
        <v>20</v>
      </c>
      <c r="B36" s="245">
        <v>181</v>
      </c>
      <c r="C36" s="246">
        <v>0.6804511</v>
      </c>
      <c r="D36" s="245">
        <v>59</v>
      </c>
      <c r="E36" s="245">
        <v>57</v>
      </c>
      <c r="F36" s="245">
        <v>41</v>
      </c>
      <c r="G36" s="245">
        <v>157</v>
      </c>
      <c r="H36" s="245">
        <v>9</v>
      </c>
    </row>
    <row r="37" spans="1:8" s="24" customFormat="1" ht="13.5" customHeight="1">
      <c r="A37" s="251"/>
      <c r="B37" s="251"/>
      <c r="C37" s="251"/>
      <c r="D37" s="251"/>
      <c r="E37" s="251"/>
      <c r="F37" s="251"/>
      <c r="G37" s="251"/>
      <c r="H37" s="251"/>
    </row>
    <row r="38" spans="1:8" ht="13.5" customHeight="1">
      <c r="A38" s="243" t="s">
        <v>22</v>
      </c>
      <c r="B38" s="245">
        <v>13</v>
      </c>
      <c r="C38" s="246">
        <v>0.7647059</v>
      </c>
      <c r="D38" s="245">
        <v>3</v>
      </c>
      <c r="E38" s="245">
        <v>1</v>
      </c>
      <c r="F38" s="245">
        <v>5</v>
      </c>
      <c r="G38" s="245">
        <v>9</v>
      </c>
      <c r="H38" s="245">
        <v>1</v>
      </c>
    </row>
    <row r="39" spans="1:8" ht="13.5" customHeight="1">
      <c r="A39" s="243" t="s">
        <v>23</v>
      </c>
      <c r="B39" s="245">
        <v>123</v>
      </c>
      <c r="C39" s="246">
        <v>0.6243655</v>
      </c>
      <c r="D39" s="245">
        <v>7</v>
      </c>
      <c r="E39" s="245">
        <v>25</v>
      </c>
      <c r="F39" s="245">
        <v>46</v>
      </c>
      <c r="G39" s="245">
        <v>78</v>
      </c>
      <c r="H39" s="245">
        <v>19</v>
      </c>
    </row>
    <row r="40" spans="1:8" ht="13.5" customHeight="1">
      <c r="A40" s="243" t="s">
        <v>24</v>
      </c>
      <c r="B40" s="245">
        <v>80</v>
      </c>
      <c r="C40" s="246">
        <v>0.1735358</v>
      </c>
      <c r="D40" s="245">
        <v>22</v>
      </c>
      <c r="E40" s="245">
        <v>23</v>
      </c>
      <c r="F40" s="245">
        <v>21</v>
      </c>
      <c r="G40" s="245">
        <v>66</v>
      </c>
      <c r="H40" s="245">
        <v>4</v>
      </c>
    </row>
    <row r="41" spans="1:8" ht="13.5" customHeight="1">
      <c r="A41" s="243" t="s">
        <v>25</v>
      </c>
      <c r="B41" s="245">
        <v>303</v>
      </c>
      <c r="C41" s="246">
        <v>0.3355482</v>
      </c>
      <c r="D41" s="245">
        <v>163</v>
      </c>
      <c r="E41" s="245">
        <v>94</v>
      </c>
      <c r="F41" s="245">
        <v>39</v>
      </c>
      <c r="G41" s="245">
        <v>296</v>
      </c>
      <c r="H41" s="245">
        <v>3</v>
      </c>
    </row>
    <row r="42" spans="1:8" ht="13.5" customHeight="1">
      <c r="A42" s="243" t="s">
        <v>26</v>
      </c>
      <c r="B42" s="245">
        <v>30</v>
      </c>
      <c r="C42" s="246">
        <v>0.9090909</v>
      </c>
      <c r="D42" s="245">
        <v>5</v>
      </c>
      <c r="E42" s="245">
        <v>10</v>
      </c>
      <c r="F42" s="245">
        <v>12</v>
      </c>
      <c r="G42" s="245">
        <v>27</v>
      </c>
      <c r="H42" s="245">
        <v>2</v>
      </c>
    </row>
    <row r="43" spans="1:8" ht="13.5" customHeight="1">
      <c r="A43" s="243" t="s">
        <v>27</v>
      </c>
      <c r="B43" s="245">
        <v>7</v>
      </c>
      <c r="C43" s="246">
        <v>0.1320755</v>
      </c>
      <c r="D43" s="245">
        <v>3</v>
      </c>
      <c r="E43" s="245">
        <v>1</v>
      </c>
      <c r="F43" s="245">
        <v>2</v>
      </c>
      <c r="G43" s="245">
        <v>6</v>
      </c>
      <c r="H43" s="245">
        <v>0</v>
      </c>
    </row>
    <row r="44" spans="1:8" ht="13.5" customHeight="1">
      <c r="A44" s="243" t="s">
        <v>46</v>
      </c>
      <c r="B44" s="245">
        <v>51</v>
      </c>
      <c r="C44" s="246">
        <v>0.4594595</v>
      </c>
      <c r="D44" s="245">
        <v>13</v>
      </c>
      <c r="E44" s="245">
        <v>6</v>
      </c>
      <c r="F44" s="245">
        <v>14</v>
      </c>
      <c r="G44" s="245">
        <v>33</v>
      </c>
      <c r="H44" s="245">
        <v>3</v>
      </c>
    </row>
    <row r="45" spans="1:8" ht="13.5" customHeight="1">
      <c r="A45" s="243" t="s">
        <v>28</v>
      </c>
      <c r="B45" s="245">
        <v>1</v>
      </c>
      <c r="C45" s="246">
        <v>0.0123457</v>
      </c>
      <c r="D45" s="245" t="s">
        <v>130</v>
      </c>
      <c r="E45" s="245" t="s">
        <v>130</v>
      </c>
      <c r="F45" s="245" t="s">
        <v>130</v>
      </c>
      <c r="G45" s="245" t="s">
        <v>130</v>
      </c>
      <c r="H45" s="245" t="s">
        <v>130</v>
      </c>
    </row>
    <row r="46" spans="1:8" ht="13.5" customHeight="1">
      <c r="A46" s="251"/>
      <c r="B46" s="251"/>
      <c r="C46" s="251"/>
      <c r="D46" s="251"/>
      <c r="E46" s="251"/>
      <c r="F46" s="251"/>
      <c r="G46" s="251"/>
      <c r="H46" s="251"/>
    </row>
    <row r="47" spans="1:8" ht="13.5" customHeight="1">
      <c r="A47" s="243" t="s">
        <v>79</v>
      </c>
      <c r="B47" s="245">
        <v>533</v>
      </c>
      <c r="C47" s="246">
        <v>0.806354</v>
      </c>
      <c r="D47" s="245">
        <v>147</v>
      </c>
      <c r="E47" s="245">
        <v>161</v>
      </c>
      <c r="F47" s="245">
        <v>168</v>
      </c>
      <c r="G47" s="245">
        <v>476</v>
      </c>
      <c r="H47" s="245">
        <v>34</v>
      </c>
    </row>
    <row r="48" spans="1:8" ht="13.5" customHeight="1">
      <c r="A48" s="243" t="s">
        <v>80</v>
      </c>
      <c r="B48" s="245">
        <v>751</v>
      </c>
      <c r="C48" s="246">
        <v>0.799787</v>
      </c>
      <c r="D48" s="245">
        <v>201</v>
      </c>
      <c r="E48" s="245">
        <v>209</v>
      </c>
      <c r="F48" s="245">
        <v>248</v>
      </c>
      <c r="G48" s="245">
        <v>658</v>
      </c>
      <c r="H48" s="245">
        <v>53</v>
      </c>
    </row>
    <row r="49" spans="1:8" ht="13.5" customHeight="1">
      <c r="A49" s="243" t="s">
        <v>30</v>
      </c>
      <c r="B49" s="245">
        <v>239</v>
      </c>
      <c r="C49" s="246">
        <v>0.7308869</v>
      </c>
      <c r="D49" s="245">
        <v>39</v>
      </c>
      <c r="E49" s="245">
        <v>68</v>
      </c>
      <c r="F49" s="245">
        <v>68</v>
      </c>
      <c r="G49" s="245">
        <v>175</v>
      </c>
      <c r="H49" s="245">
        <v>23</v>
      </c>
    </row>
    <row r="50" spans="1:8" ht="13.5" customHeight="1">
      <c r="A50" s="243" t="s">
        <v>31</v>
      </c>
      <c r="B50" s="245">
        <v>1</v>
      </c>
      <c r="C50" s="246">
        <v>0.5</v>
      </c>
      <c r="D50" s="245" t="s">
        <v>130</v>
      </c>
      <c r="E50" s="245" t="s">
        <v>130</v>
      </c>
      <c r="F50" s="245" t="s">
        <v>130</v>
      </c>
      <c r="G50" s="245" t="s">
        <v>130</v>
      </c>
      <c r="H50" s="245" t="s">
        <v>130</v>
      </c>
    </row>
    <row r="51" spans="1:8" ht="13.5" customHeight="1">
      <c r="A51" s="243" t="s">
        <v>32</v>
      </c>
      <c r="B51" s="245">
        <v>653</v>
      </c>
      <c r="C51" s="246">
        <v>0.5026944</v>
      </c>
      <c r="D51" s="245">
        <v>382</v>
      </c>
      <c r="E51" s="245">
        <v>196</v>
      </c>
      <c r="F51" s="245">
        <v>57</v>
      </c>
      <c r="G51" s="245">
        <v>635</v>
      </c>
      <c r="H51" s="245">
        <v>5</v>
      </c>
    </row>
    <row r="52" spans="1:8" ht="13.5" customHeight="1">
      <c r="A52" s="247"/>
      <c r="B52" s="251"/>
      <c r="C52" s="251"/>
      <c r="D52" s="251"/>
      <c r="E52" s="251"/>
      <c r="F52" s="251"/>
      <c r="G52" s="251"/>
      <c r="H52" s="251"/>
    </row>
    <row r="53" spans="1:8" ht="13.5" customHeight="1">
      <c r="A53" s="243" t="s">
        <v>33</v>
      </c>
      <c r="B53" s="245">
        <v>50</v>
      </c>
      <c r="C53" s="246">
        <v>0.4464286</v>
      </c>
      <c r="D53" s="245">
        <v>14</v>
      </c>
      <c r="E53" s="245">
        <v>8</v>
      </c>
      <c r="F53" s="245">
        <v>10</v>
      </c>
      <c r="G53" s="245">
        <v>32</v>
      </c>
      <c r="H53" s="245">
        <v>6</v>
      </c>
    </row>
    <row r="54" spans="1:8" ht="3.75" customHeight="1">
      <c r="A54" s="147"/>
      <c r="B54" s="139"/>
      <c r="C54" s="179"/>
      <c r="D54" s="179"/>
      <c r="E54" s="179"/>
      <c r="F54" s="179"/>
      <c r="G54" s="179"/>
      <c r="H54" s="179"/>
    </row>
    <row r="55" spans="1:8" ht="13.5" customHeight="1">
      <c r="A55" s="155" t="s">
        <v>97</v>
      </c>
      <c r="B55" s="146">
        <v>11233</v>
      </c>
      <c r="C55" s="156">
        <v>0.5241473</v>
      </c>
      <c r="D55" s="146">
        <v>3483</v>
      </c>
      <c r="E55" s="146">
        <v>3193</v>
      </c>
      <c r="F55" s="146">
        <v>2771</v>
      </c>
      <c r="G55" s="146">
        <v>9447</v>
      </c>
      <c r="H55" s="146">
        <v>755</v>
      </c>
    </row>
    <row r="56" spans="1:8" ht="13.5" customHeight="1">
      <c r="A56" s="158" t="s">
        <v>47</v>
      </c>
      <c r="B56" s="157"/>
      <c r="C56" s="184"/>
      <c r="D56" s="154">
        <v>0.3100685480281314</v>
      </c>
      <c r="E56" s="154">
        <v>0.2842517582124099</v>
      </c>
      <c r="F56" s="154">
        <v>0.24668387785987714</v>
      </c>
      <c r="G56" s="154">
        <v>0.8410041841004184</v>
      </c>
      <c r="H56" s="154">
        <v>0.06721267693403365</v>
      </c>
    </row>
  </sheetData>
  <sheetProtection/>
  <mergeCells count="4">
    <mergeCell ref="A8:A9"/>
    <mergeCell ref="D8:H8"/>
    <mergeCell ref="B8:B9"/>
    <mergeCell ref="C8:C9"/>
  </mergeCells>
  <hyperlinks>
    <hyperlink ref="A1" location="Contents!A1" display="Return to Contents Page"/>
  </hyperlinks>
  <printOptions/>
  <pageMargins left="0.75" right="0.75" top="1" bottom="1" header="0.5" footer="0.5"/>
  <pageSetup fitToHeight="1" fitToWidth="1" horizontalDpi="600" verticalDpi="600" orientation="portrait" paperSize="9" scale="67" r:id="rId1"/>
</worksheet>
</file>

<file path=xl/worksheets/sheet11.xml><?xml version="1.0" encoding="utf-8"?>
<worksheet xmlns="http://schemas.openxmlformats.org/spreadsheetml/2006/main" xmlns:r="http://schemas.openxmlformats.org/officeDocument/2006/relationships">
  <sheetPr>
    <pageSetUpPr fitToPage="1"/>
  </sheetPr>
  <dimension ref="A1:H55"/>
  <sheetViews>
    <sheetView showGridLines="0" zoomScalePageLayoutView="0" workbookViewId="0" topLeftCell="A1">
      <pane ySplit="9" topLeftCell="A10" activePane="bottomLeft" state="frozen"/>
      <selection pane="topLeft" activeCell="J21" sqref="J21"/>
      <selection pane="bottomLeft" activeCell="A1" sqref="A1"/>
    </sheetView>
  </sheetViews>
  <sheetFormatPr defaultColWidth="7.8515625" defaultRowHeight="13.5" customHeight="1"/>
  <cols>
    <col min="1" max="1" width="44.8515625" style="9" customWidth="1"/>
    <col min="2" max="2" width="10.7109375" style="14" customWidth="1"/>
    <col min="3" max="4" width="14.28125" style="14" customWidth="1"/>
    <col min="5" max="8" width="14.28125" style="26" customWidth="1"/>
    <col min="9" max="16384" width="7.8515625" style="9" customWidth="1"/>
  </cols>
  <sheetData>
    <row r="1" ht="13.5" customHeight="1">
      <c r="A1" s="236" t="s">
        <v>138</v>
      </c>
    </row>
    <row r="2" ht="13.5" customHeight="1" thickBot="1"/>
    <row r="3" spans="1:8" ht="13.5" customHeight="1" thickTop="1">
      <c r="A3" s="59" t="s">
        <v>178</v>
      </c>
      <c r="B3" s="59"/>
      <c r="C3" s="125"/>
      <c r="D3" s="59"/>
      <c r="E3" s="59"/>
      <c r="F3" s="59"/>
      <c r="G3" s="59"/>
      <c r="H3" s="59"/>
    </row>
    <row r="4" ht="13.5" customHeight="1">
      <c r="A4" s="13"/>
    </row>
    <row r="5" ht="13.5" customHeight="1">
      <c r="A5" s="13"/>
    </row>
    <row r="6" ht="13.5" customHeight="1">
      <c r="A6" s="23" t="s">
        <v>120</v>
      </c>
    </row>
    <row r="7" ht="1.5" customHeight="1">
      <c r="A7" s="23"/>
    </row>
    <row r="8" spans="1:8" ht="13.5" customHeight="1">
      <c r="A8" s="70"/>
      <c r="B8" s="149"/>
      <c r="C8" s="303" t="s">
        <v>55</v>
      </c>
      <c r="D8" s="304"/>
      <c r="E8" s="303" t="s">
        <v>56</v>
      </c>
      <c r="F8" s="304"/>
      <c r="G8" s="303" t="s">
        <v>57</v>
      </c>
      <c r="H8" s="304"/>
    </row>
    <row r="9" spans="1:8" ht="13.5" customHeight="1">
      <c r="A9" s="72" t="s">
        <v>98</v>
      </c>
      <c r="B9" s="150" t="s">
        <v>38</v>
      </c>
      <c r="C9" s="97" t="s">
        <v>59</v>
      </c>
      <c r="D9" s="99" t="s">
        <v>60</v>
      </c>
      <c r="E9" s="102" t="s">
        <v>59</v>
      </c>
      <c r="F9" s="101" t="s">
        <v>60</v>
      </c>
      <c r="G9" s="102" t="s">
        <v>59</v>
      </c>
      <c r="H9" s="101" t="s">
        <v>60</v>
      </c>
    </row>
    <row r="10" spans="1:8" s="24" customFormat="1" ht="3.75" customHeight="1">
      <c r="A10" s="138"/>
      <c r="B10" s="151"/>
      <c r="C10" s="98"/>
      <c r="D10" s="100"/>
      <c r="E10" s="98"/>
      <c r="F10" s="100"/>
      <c r="G10" s="98"/>
      <c r="H10" s="100"/>
    </row>
    <row r="11" spans="1:8" s="24" customFormat="1" ht="13.5" customHeight="1">
      <c r="A11" s="126" t="s">
        <v>0</v>
      </c>
      <c r="B11" s="144">
        <v>1</v>
      </c>
      <c r="C11" s="205">
        <v>100</v>
      </c>
      <c r="D11" s="254">
        <v>0</v>
      </c>
      <c r="E11" s="205" t="s">
        <v>130</v>
      </c>
      <c r="F11" s="254" t="s">
        <v>36</v>
      </c>
      <c r="G11" s="205" t="s">
        <v>130</v>
      </c>
      <c r="H11" s="254" t="s">
        <v>36</v>
      </c>
    </row>
    <row r="12" spans="1:8" s="24" customFormat="1" ht="13.5" customHeight="1">
      <c r="A12" s="126" t="s">
        <v>44</v>
      </c>
      <c r="B12" s="144">
        <v>1861</v>
      </c>
      <c r="C12" s="205">
        <v>29.82268</v>
      </c>
      <c r="D12" s="254">
        <v>70.17732</v>
      </c>
      <c r="E12" s="205">
        <v>27.92793</v>
      </c>
      <c r="F12" s="254">
        <v>23.20061</v>
      </c>
      <c r="G12" s="205">
        <v>86.12613</v>
      </c>
      <c r="H12" s="254">
        <v>84.76263</v>
      </c>
    </row>
    <row r="13" spans="1:8" s="24" customFormat="1" ht="13.5" customHeight="1">
      <c r="A13" s="126" t="s">
        <v>1</v>
      </c>
      <c r="B13" s="144">
        <v>691</v>
      </c>
      <c r="C13" s="205">
        <v>22.43126</v>
      </c>
      <c r="D13" s="254">
        <v>77.56874</v>
      </c>
      <c r="E13" s="205">
        <v>40.64516</v>
      </c>
      <c r="F13" s="254">
        <v>31.52985</v>
      </c>
      <c r="G13" s="205">
        <v>87.09677</v>
      </c>
      <c r="H13" s="254">
        <v>80.03731</v>
      </c>
    </row>
    <row r="14" spans="1:8" s="24" customFormat="1" ht="13.5" customHeight="1">
      <c r="A14" s="126" t="s">
        <v>2</v>
      </c>
      <c r="B14" s="144">
        <v>18</v>
      </c>
      <c r="C14" s="205">
        <v>27.77778</v>
      </c>
      <c r="D14" s="254">
        <v>72.22222</v>
      </c>
      <c r="E14" s="205">
        <v>80</v>
      </c>
      <c r="F14" s="254">
        <v>46.15385</v>
      </c>
      <c r="G14" s="205">
        <v>100</v>
      </c>
      <c r="H14" s="254">
        <v>92.30769</v>
      </c>
    </row>
    <row r="15" spans="1:8" s="24" customFormat="1" ht="13.5" customHeight="1">
      <c r="A15" s="9" t="s">
        <v>3</v>
      </c>
      <c r="B15" s="144">
        <v>18</v>
      </c>
      <c r="C15" s="205">
        <v>22.22222</v>
      </c>
      <c r="D15" s="254">
        <v>77.77778</v>
      </c>
      <c r="E15" s="205" t="s">
        <v>130</v>
      </c>
      <c r="F15" s="254">
        <v>42.85714</v>
      </c>
      <c r="G15" s="205" t="s">
        <v>130</v>
      </c>
      <c r="H15" s="254">
        <v>100</v>
      </c>
    </row>
    <row r="16" spans="1:8" s="24" customFormat="1" ht="13.5" customHeight="1">
      <c r="A16" s="126" t="s">
        <v>4</v>
      </c>
      <c r="B16" s="144">
        <v>160</v>
      </c>
      <c r="C16" s="205">
        <v>26.875</v>
      </c>
      <c r="D16" s="254">
        <v>73.125</v>
      </c>
      <c r="E16" s="205">
        <v>51.16279</v>
      </c>
      <c r="F16" s="254">
        <v>38.46154</v>
      </c>
      <c r="G16" s="205">
        <v>88.37209</v>
      </c>
      <c r="H16" s="254">
        <v>82.05128</v>
      </c>
    </row>
    <row r="17" spans="1:8" s="24" customFormat="1" ht="13.5" customHeight="1">
      <c r="A17" s="126" t="s">
        <v>5</v>
      </c>
      <c r="B17" s="144">
        <v>34</v>
      </c>
      <c r="C17" s="205">
        <v>32.35294</v>
      </c>
      <c r="D17" s="254">
        <v>67.64706</v>
      </c>
      <c r="E17" s="205">
        <v>36.36364</v>
      </c>
      <c r="F17" s="254">
        <v>47.82609</v>
      </c>
      <c r="G17" s="205">
        <v>81.81818</v>
      </c>
      <c r="H17" s="254">
        <v>86.95652</v>
      </c>
    </row>
    <row r="18" spans="1:8" s="24" customFormat="1" ht="13.5" customHeight="1">
      <c r="A18" s="126" t="s">
        <v>6</v>
      </c>
      <c r="B18" s="144">
        <v>43</v>
      </c>
      <c r="C18" s="205">
        <v>37.2093</v>
      </c>
      <c r="D18" s="254">
        <v>62.7907</v>
      </c>
      <c r="E18" s="205">
        <v>62.5</v>
      </c>
      <c r="F18" s="254">
        <v>48.14815</v>
      </c>
      <c r="G18" s="205">
        <v>100</v>
      </c>
      <c r="H18" s="254">
        <v>92.59259</v>
      </c>
    </row>
    <row r="19" spans="1:8" s="24" customFormat="1" ht="13.5" customHeight="1">
      <c r="A19" s="126" t="s">
        <v>114</v>
      </c>
      <c r="B19" s="144">
        <v>14</v>
      </c>
      <c r="C19" s="205">
        <v>57.14286</v>
      </c>
      <c r="D19" s="254">
        <v>42.85714</v>
      </c>
      <c r="E19" s="205">
        <v>100</v>
      </c>
      <c r="F19" s="254">
        <v>100</v>
      </c>
      <c r="G19" s="205">
        <v>100</v>
      </c>
      <c r="H19" s="254">
        <v>100</v>
      </c>
    </row>
    <row r="20" spans="1:8" s="24" customFormat="1" ht="13.5" customHeight="1">
      <c r="A20" s="126" t="s">
        <v>189</v>
      </c>
      <c r="B20" s="144">
        <v>1</v>
      </c>
      <c r="C20" s="205">
        <v>0</v>
      </c>
      <c r="D20" s="254">
        <v>100</v>
      </c>
      <c r="E20" s="205" t="s">
        <v>36</v>
      </c>
      <c r="F20" s="254" t="s">
        <v>130</v>
      </c>
      <c r="G20" s="205" t="s">
        <v>36</v>
      </c>
      <c r="H20" s="254" t="s">
        <v>130</v>
      </c>
    </row>
    <row r="21" spans="1:8" s="24" customFormat="1" ht="13.5" customHeight="1">
      <c r="A21" s="140" t="s">
        <v>8</v>
      </c>
      <c r="B21" s="253">
        <v>232</v>
      </c>
      <c r="C21" s="255">
        <v>21.55172</v>
      </c>
      <c r="D21" s="256">
        <v>78.44828</v>
      </c>
      <c r="E21" s="257">
        <v>40</v>
      </c>
      <c r="F21" s="256">
        <v>26.92308</v>
      </c>
      <c r="G21" s="257">
        <v>88</v>
      </c>
      <c r="H21" s="256">
        <v>82.41758</v>
      </c>
    </row>
    <row r="22" spans="1:8" s="24" customFormat="1" ht="13.5" customHeight="1">
      <c r="A22" s="126"/>
      <c r="B22" s="144"/>
      <c r="C22" s="205"/>
      <c r="D22" s="254"/>
      <c r="E22" s="205"/>
      <c r="F22" s="254"/>
      <c r="G22" s="205"/>
      <c r="H22" s="254"/>
    </row>
    <row r="23" spans="1:8" s="24" customFormat="1" ht="13.5" customHeight="1">
      <c r="A23" s="126" t="s">
        <v>45</v>
      </c>
      <c r="B23" s="144">
        <v>39</v>
      </c>
      <c r="C23" s="205">
        <v>46.15385</v>
      </c>
      <c r="D23" s="254">
        <v>53.84615</v>
      </c>
      <c r="E23" s="205">
        <v>44.44444</v>
      </c>
      <c r="F23" s="254">
        <v>28.57143</v>
      </c>
      <c r="G23" s="205">
        <v>83.33333</v>
      </c>
      <c r="H23" s="254">
        <v>66.66667</v>
      </c>
    </row>
    <row r="24" spans="1:8" s="24" customFormat="1" ht="13.5" customHeight="1">
      <c r="A24" s="126" t="s">
        <v>9</v>
      </c>
      <c r="B24" s="144">
        <v>279</v>
      </c>
      <c r="C24" s="205">
        <v>71.32616</v>
      </c>
      <c r="D24" s="254">
        <v>28.67384</v>
      </c>
      <c r="E24" s="205">
        <v>43.21608</v>
      </c>
      <c r="F24" s="254">
        <v>36.25</v>
      </c>
      <c r="G24" s="205">
        <v>78.89447</v>
      </c>
      <c r="H24" s="254">
        <v>77.5</v>
      </c>
    </row>
    <row r="25" spans="1:8" s="24" customFormat="1" ht="13.5" customHeight="1">
      <c r="A25" s="140" t="s">
        <v>10</v>
      </c>
      <c r="B25" s="253">
        <v>3098</v>
      </c>
      <c r="C25" s="255">
        <v>61.1685</v>
      </c>
      <c r="D25" s="256">
        <v>38.8315</v>
      </c>
      <c r="E25" s="257">
        <v>23.06069</v>
      </c>
      <c r="F25" s="256">
        <v>26.26766</v>
      </c>
      <c r="G25" s="257">
        <v>65.43536</v>
      </c>
      <c r="H25" s="256">
        <v>74.31421</v>
      </c>
    </row>
    <row r="26" spans="1:8" s="24" customFormat="1" ht="13.5" customHeight="1">
      <c r="A26" s="126"/>
      <c r="B26" s="144"/>
      <c r="C26" s="205"/>
      <c r="D26" s="254"/>
      <c r="E26" s="205"/>
      <c r="F26" s="254"/>
      <c r="G26" s="205"/>
      <c r="H26" s="254"/>
    </row>
    <row r="27" spans="1:8" s="24" customFormat="1" ht="13.5" customHeight="1">
      <c r="A27" s="126" t="s">
        <v>11</v>
      </c>
      <c r="B27" s="144">
        <v>2288</v>
      </c>
      <c r="C27" s="205">
        <v>37.28147</v>
      </c>
      <c r="D27" s="254">
        <v>62.71853</v>
      </c>
      <c r="E27" s="205">
        <v>20.98476</v>
      </c>
      <c r="F27" s="254">
        <v>23.62369</v>
      </c>
      <c r="G27" s="205">
        <v>73.73974</v>
      </c>
      <c r="H27" s="254">
        <v>78.4669</v>
      </c>
    </row>
    <row r="28" spans="1:8" s="24" customFormat="1" ht="13.5" customHeight="1">
      <c r="A28" s="126" t="s">
        <v>12</v>
      </c>
      <c r="B28" s="144">
        <v>2472</v>
      </c>
      <c r="C28" s="205">
        <v>51.45631</v>
      </c>
      <c r="D28" s="254">
        <v>48.54369</v>
      </c>
      <c r="E28" s="205">
        <v>30.03145</v>
      </c>
      <c r="F28" s="254">
        <v>35.08333</v>
      </c>
      <c r="G28" s="205">
        <v>76.17925</v>
      </c>
      <c r="H28" s="254">
        <v>83.08333</v>
      </c>
    </row>
    <row r="29" spans="1:8" s="24" customFormat="1" ht="13.5" customHeight="1">
      <c r="A29" s="140" t="s">
        <v>13</v>
      </c>
      <c r="B29" s="253">
        <v>1757</v>
      </c>
      <c r="C29" s="255">
        <v>80.81958</v>
      </c>
      <c r="D29" s="256">
        <v>19.18042</v>
      </c>
      <c r="E29" s="257">
        <v>33.87324</v>
      </c>
      <c r="F29" s="256">
        <v>43.62018</v>
      </c>
      <c r="G29" s="257">
        <v>78.52113</v>
      </c>
      <c r="H29" s="256">
        <v>87.53709</v>
      </c>
    </row>
    <row r="30" spans="1:8" s="24" customFormat="1" ht="13.5" customHeight="1">
      <c r="A30" s="126"/>
      <c r="B30" s="144"/>
      <c r="C30" s="205"/>
      <c r="D30" s="254"/>
      <c r="E30" s="205"/>
      <c r="F30" s="254"/>
      <c r="G30" s="205"/>
      <c r="H30" s="254"/>
    </row>
    <row r="31" spans="1:8" s="24" customFormat="1" ht="13.5" customHeight="1">
      <c r="A31" s="126" t="s">
        <v>14</v>
      </c>
      <c r="B31" s="144">
        <v>66</v>
      </c>
      <c r="C31" s="205">
        <v>37.87879</v>
      </c>
      <c r="D31" s="254">
        <v>62.12121</v>
      </c>
      <c r="E31" s="205">
        <v>72</v>
      </c>
      <c r="F31" s="254">
        <v>60.97561</v>
      </c>
      <c r="G31" s="205">
        <v>92</v>
      </c>
      <c r="H31" s="254">
        <v>95.12195</v>
      </c>
    </row>
    <row r="32" spans="1:8" s="24" customFormat="1" ht="13.5" customHeight="1">
      <c r="A32" s="126" t="s">
        <v>15</v>
      </c>
      <c r="B32" s="144">
        <v>74</v>
      </c>
      <c r="C32" s="205">
        <v>75.67568</v>
      </c>
      <c r="D32" s="254">
        <v>24.32432</v>
      </c>
      <c r="E32" s="205">
        <v>48.21429</v>
      </c>
      <c r="F32" s="254">
        <v>50</v>
      </c>
      <c r="G32" s="205">
        <v>92.85714</v>
      </c>
      <c r="H32" s="254">
        <v>100</v>
      </c>
    </row>
    <row r="33" spans="1:8" s="24" customFormat="1" ht="13.5" customHeight="1">
      <c r="A33" s="126" t="s">
        <v>16</v>
      </c>
      <c r="B33" s="144">
        <v>818</v>
      </c>
      <c r="C33" s="205">
        <v>42.78729</v>
      </c>
      <c r="D33" s="254">
        <v>57.21271</v>
      </c>
      <c r="E33" s="205">
        <v>20.57143</v>
      </c>
      <c r="F33" s="254">
        <v>25.64103</v>
      </c>
      <c r="G33" s="205">
        <v>84</v>
      </c>
      <c r="H33" s="254">
        <v>89.52991</v>
      </c>
    </row>
    <row r="34" spans="1:8" s="24" customFormat="1" ht="13.5" customHeight="1">
      <c r="A34" s="126" t="s">
        <v>17</v>
      </c>
      <c r="B34" s="144">
        <v>1204</v>
      </c>
      <c r="C34" s="205">
        <v>44.60133</v>
      </c>
      <c r="D34" s="254">
        <v>55.39867</v>
      </c>
      <c r="E34" s="205">
        <v>24.76723</v>
      </c>
      <c r="F34" s="254">
        <v>31.48426</v>
      </c>
      <c r="G34" s="205">
        <v>87.15084</v>
      </c>
      <c r="H34" s="254">
        <v>89.65517</v>
      </c>
    </row>
    <row r="35" spans="1:8" s="24" customFormat="1" ht="13.5" customHeight="1">
      <c r="A35" s="126" t="s">
        <v>18</v>
      </c>
      <c r="B35" s="144">
        <v>801</v>
      </c>
      <c r="C35" s="205">
        <v>34.83146</v>
      </c>
      <c r="D35" s="254">
        <v>65.16854</v>
      </c>
      <c r="E35" s="205">
        <v>30.82437</v>
      </c>
      <c r="F35" s="254">
        <v>36.97318</v>
      </c>
      <c r="G35" s="205">
        <v>87.09677</v>
      </c>
      <c r="H35" s="254">
        <v>91.18774</v>
      </c>
    </row>
    <row r="36" spans="1:8" s="24" customFormat="1" ht="13.5" customHeight="1">
      <c r="A36" s="140" t="s">
        <v>20</v>
      </c>
      <c r="B36" s="253">
        <v>266</v>
      </c>
      <c r="C36" s="255">
        <v>31.95489</v>
      </c>
      <c r="D36" s="256">
        <v>68.04511</v>
      </c>
      <c r="E36" s="257">
        <v>51.76471</v>
      </c>
      <c r="F36" s="256">
        <v>32.59669</v>
      </c>
      <c r="G36" s="257">
        <v>90.58824</v>
      </c>
      <c r="H36" s="256">
        <v>86.74033</v>
      </c>
    </row>
    <row r="37" spans="1:8" s="7" customFormat="1" ht="13.5" customHeight="1">
      <c r="A37" s="126"/>
      <c r="B37" s="144"/>
      <c r="C37" s="205"/>
      <c r="D37" s="254"/>
      <c r="E37" s="205"/>
      <c r="F37" s="254"/>
      <c r="G37" s="205"/>
      <c r="H37" s="254"/>
    </row>
    <row r="38" spans="1:8" s="7" customFormat="1" ht="13.5" customHeight="1">
      <c r="A38" s="126" t="s">
        <v>22</v>
      </c>
      <c r="B38" s="144">
        <v>17</v>
      </c>
      <c r="C38" s="205">
        <v>23.52941</v>
      </c>
      <c r="D38" s="254">
        <v>76.47059</v>
      </c>
      <c r="E38" s="205" t="s">
        <v>130</v>
      </c>
      <c r="F38" s="254">
        <v>23.07692</v>
      </c>
      <c r="G38" s="205" t="s">
        <v>130</v>
      </c>
      <c r="H38" s="254">
        <v>69.23077</v>
      </c>
    </row>
    <row r="39" spans="1:8" s="7" customFormat="1" ht="13.5" customHeight="1">
      <c r="A39" s="126" t="s">
        <v>23</v>
      </c>
      <c r="B39" s="144">
        <v>197</v>
      </c>
      <c r="C39" s="205">
        <v>37.56345</v>
      </c>
      <c r="D39" s="254">
        <v>62.43655</v>
      </c>
      <c r="E39" s="205">
        <v>5.405405</v>
      </c>
      <c r="F39" s="254">
        <v>5.691057</v>
      </c>
      <c r="G39" s="205">
        <v>43.24324</v>
      </c>
      <c r="H39" s="254">
        <v>63.41463</v>
      </c>
    </row>
    <row r="40" spans="1:8" s="7" customFormat="1" ht="13.5" customHeight="1">
      <c r="A40" s="126" t="s">
        <v>24</v>
      </c>
      <c r="B40" s="144">
        <v>461</v>
      </c>
      <c r="C40" s="205">
        <v>82.64642</v>
      </c>
      <c r="D40" s="254">
        <v>17.35358</v>
      </c>
      <c r="E40" s="205">
        <v>23.88451</v>
      </c>
      <c r="F40" s="254">
        <v>27.5</v>
      </c>
      <c r="G40" s="205">
        <v>76.90289</v>
      </c>
      <c r="H40" s="254">
        <v>82.5</v>
      </c>
    </row>
    <row r="41" spans="1:8" s="7" customFormat="1" ht="13.5" customHeight="1">
      <c r="A41" s="7" t="s">
        <v>25</v>
      </c>
      <c r="B41" s="144">
        <v>903</v>
      </c>
      <c r="C41" s="205">
        <v>66.44518</v>
      </c>
      <c r="D41" s="254">
        <v>33.55482</v>
      </c>
      <c r="E41" s="205">
        <v>43.66667</v>
      </c>
      <c r="F41" s="254">
        <v>53.79538</v>
      </c>
      <c r="G41" s="205">
        <v>91.83333</v>
      </c>
      <c r="H41" s="254">
        <v>97.68977</v>
      </c>
    </row>
    <row r="42" spans="1:8" s="7" customFormat="1" ht="13.5" customHeight="1">
      <c r="A42" s="126" t="s">
        <v>26</v>
      </c>
      <c r="B42" s="144">
        <v>33</v>
      </c>
      <c r="C42" s="205">
        <v>9.090909</v>
      </c>
      <c r="D42" s="254">
        <v>90.90909</v>
      </c>
      <c r="E42" s="205" t="s">
        <v>130</v>
      </c>
      <c r="F42" s="254">
        <v>16.66667</v>
      </c>
      <c r="G42" s="205" t="s">
        <v>130</v>
      </c>
      <c r="H42" s="254">
        <v>90</v>
      </c>
    </row>
    <row r="43" spans="1:8" s="7" customFormat="1" ht="13.5" customHeight="1">
      <c r="A43" s="126" t="s">
        <v>27</v>
      </c>
      <c r="B43" s="144">
        <v>53</v>
      </c>
      <c r="C43" s="205">
        <v>86.79245</v>
      </c>
      <c r="D43" s="254">
        <v>13.20755</v>
      </c>
      <c r="E43" s="205">
        <v>21.73913</v>
      </c>
      <c r="F43" s="254">
        <v>42.85714</v>
      </c>
      <c r="G43" s="205">
        <v>78.26087</v>
      </c>
      <c r="H43" s="254">
        <v>85.71429</v>
      </c>
    </row>
    <row r="44" spans="1:8" s="7" customFormat="1" ht="13.5" customHeight="1">
      <c r="A44" s="126" t="s">
        <v>46</v>
      </c>
      <c r="B44" s="144">
        <v>111</v>
      </c>
      <c r="C44" s="205">
        <v>54.05405</v>
      </c>
      <c r="D44" s="254">
        <v>45.94595</v>
      </c>
      <c r="E44" s="205">
        <v>5</v>
      </c>
      <c r="F44" s="254">
        <v>25.4902</v>
      </c>
      <c r="G44" s="205">
        <v>46.66667</v>
      </c>
      <c r="H44" s="254">
        <v>64.70588</v>
      </c>
    </row>
    <row r="45" spans="1:8" s="7" customFormat="1" ht="13.5" customHeight="1">
      <c r="A45" s="140" t="s">
        <v>28</v>
      </c>
      <c r="B45" s="253">
        <v>81</v>
      </c>
      <c r="C45" s="255">
        <v>98.76543</v>
      </c>
      <c r="D45" s="256">
        <v>1.234568</v>
      </c>
      <c r="E45" s="257">
        <v>43.75</v>
      </c>
      <c r="F45" s="278" t="s">
        <v>130</v>
      </c>
      <c r="G45" s="257">
        <v>75</v>
      </c>
      <c r="H45" s="278" t="s">
        <v>130</v>
      </c>
    </row>
    <row r="46" spans="1:8" s="7" customFormat="1" ht="13.5" customHeight="1">
      <c r="A46" s="126"/>
      <c r="B46" s="144"/>
      <c r="C46" s="205"/>
      <c r="D46" s="254"/>
      <c r="E46" s="205"/>
      <c r="F46" s="254"/>
      <c r="G46" s="205"/>
      <c r="H46" s="254"/>
    </row>
    <row r="47" spans="1:8" s="7" customFormat="1" ht="13.5" customHeight="1">
      <c r="A47" s="126" t="s">
        <v>79</v>
      </c>
      <c r="B47" s="144">
        <v>661</v>
      </c>
      <c r="C47" s="205">
        <v>19.3646</v>
      </c>
      <c r="D47" s="254">
        <v>80.6354</v>
      </c>
      <c r="E47" s="205">
        <v>33.59375</v>
      </c>
      <c r="F47" s="254">
        <v>27.57974</v>
      </c>
      <c r="G47" s="205">
        <v>84.375</v>
      </c>
      <c r="H47" s="254">
        <v>89.30582</v>
      </c>
    </row>
    <row r="48" spans="1:8" s="7" customFormat="1" ht="13.5" customHeight="1">
      <c r="A48" s="126" t="s">
        <v>80</v>
      </c>
      <c r="B48" s="144">
        <v>939</v>
      </c>
      <c r="C48" s="205">
        <v>20.0213</v>
      </c>
      <c r="D48" s="254">
        <v>79.9787</v>
      </c>
      <c r="E48" s="205">
        <v>30.31915</v>
      </c>
      <c r="F48" s="254">
        <v>26.76431</v>
      </c>
      <c r="G48" s="205">
        <v>83.51064</v>
      </c>
      <c r="H48" s="254">
        <v>87.61651</v>
      </c>
    </row>
    <row r="49" spans="1:8" s="7" customFormat="1" ht="13.5" customHeight="1">
      <c r="A49" s="126" t="s">
        <v>30</v>
      </c>
      <c r="B49" s="144">
        <v>327</v>
      </c>
      <c r="C49" s="205">
        <v>26.91131</v>
      </c>
      <c r="D49" s="254">
        <v>73.08869</v>
      </c>
      <c r="E49" s="205">
        <v>13.63636</v>
      </c>
      <c r="F49" s="254">
        <v>16.31799</v>
      </c>
      <c r="G49" s="205">
        <v>71.59091</v>
      </c>
      <c r="H49" s="254">
        <v>73.22176</v>
      </c>
    </row>
    <row r="50" spans="1:8" s="7" customFormat="1" ht="13.5" customHeight="1">
      <c r="A50" s="126" t="s">
        <v>31</v>
      </c>
      <c r="B50" s="144">
        <v>2</v>
      </c>
      <c r="C50" s="205">
        <v>50</v>
      </c>
      <c r="D50" s="254">
        <v>50</v>
      </c>
      <c r="E50" s="205" t="s">
        <v>130</v>
      </c>
      <c r="F50" s="254" t="s">
        <v>130</v>
      </c>
      <c r="G50" s="205" t="s">
        <v>130</v>
      </c>
      <c r="H50" s="254" t="s">
        <v>130</v>
      </c>
    </row>
    <row r="51" spans="1:8" s="7" customFormat="1" ht="13.5" customHeight="1">
      <c r="A51" s="140" t="s">
        <v>32</v>
      </c>
      <c r="B51" s="253">
        <v>1299</v>
      </c>
      <c r="C51" s="255">
        <v>49.73056</v>
      </c>
      <c r="D51" s="256">
        <v>50.26944</v>
      </c>
      <c r="E51" s="257">
        <v>64.86068</v>
      </c>
      <c r="F51" s="256">
        <v>58.49923</v>
      </c>
      <c r="G51" s="257">
        <v>96.59443</v>
      </c>
      <c r="H51" s="256">
        <v>97.24349</v>
      </c>
    </row>
    <row r="52" spans="1:8" s="7" customFormat="1" ht="13.5" customHeight="1">
      <c r="A52" s="126"/>
      <c r="B52" s="144"/>
      <c r="C52" s="205"/>
      <c r="D52" s="254"/>
      <c r="E52" s="205"/>
      <c r="F52" s="254"/>
      <c r="G52" s="205"/>
      <c r="H52" s="254"/>
    </row>
    <row r="53" spans="1:8" s="7" customFormat="1" ht="13.5" customHeight="1">
      <c r="A53" s="126" t="s">
        <v>33</v>
      </c>
      <c r="B53" s="144">
        <v>112</v>
      </c>
      <c r="C53" s="205">
        <v>55.35714</v>
      </c>
      <c r="D53" s="254">
        <v>44.64286</v>
      </c>
      <c r="E53" s="205">
        <v>12.90323</v>
      </c>
      <c r="F53" s="254">
        <v>28</v>
      </c>
      <c r="G53" s="205">
        <v>41.93548</v>
      </c>
      <c r="H53" s="254">
        <v>64</v>
      </c>
    </row>
    <row r="54" spans="1:8" s="7" customFormat="1" ht="3.75" customHeight="1">
      <c r="A54" s="181"/>
      <c r="B54" s="185"/>
      <c r="C54" s="186"/>
      <c r="D54" s="187"/>
      <c r="E54" s="188"/>
      <c r="F54" s="187"/>
      <c r="G54" s="188"/>
      <c r="H54" s="187"/>
    </row>
    <row r="55" spans="1:8" ht="13.5" customHeight="1">
      <c r="A55" s="148" t="s">
        <v>97</v>
      </c>
      <c r="B55" s="145">
        <v>21431</v>
      </c>
      <c r="C55" s="152">
        <v>47.58527</v>
      </c>
      <c r="D55" s="153">
        <v>52.41473</v>
      </c>
      <c r="E55" s="152">
        <v>31.25123</v>
      </c>
      <c r="F55" s="153">
        <v>31.00685</v>
      </c>
      <c r="G55" s="152">
        <v>78.46637</v>
      </c>
      <c r="H55" s="153">
        <v>84.10042</v>
      </c>
    </row>
  </sheetData>
  <sheetProtection/>
  <mergeCells count="3">
    <mergeCell ref="C8:D8"/>
    <mergeCell ref="E8:F8"/>
    <mergeCell ref="G8:H8"/>
  </mergeCells>
  <hyperlinks>
    <hyperlink ref="A1" location="Contents!A1" display="Return to Contents Page"/>
  </hyperlinks>
  <printOptions/>
  <pageMargins left="0.75" right="0.75" top="1" bottom="1" header="0.5" footer="0.5"/>
  <pageSetup fitToHeight="1" fitToWidth="1" horizontalDpi="600" verticalDpi="600" orientation="portrait" paperSize="9" scale="59" r:id="rId1"/>
</worksheet>
</file>

<file path=xl/worksheets/sheet12.xml><?xml version="1.0" encoding="utf-8"?>
<worksheet xmlns="http://schemas.openxmlformats.org/spreadsheetml/2006/main" xmlns:r="http://schemas.openxmlformats.org/officeDocument/2006/relationships">
  <sheetPr>
    <pageSetUpPr fitToPage="1"/>
  </sheetPr>
  <dimension ref="A1:L68"/>
  <sheetViews>
    <sheetView showGridLines="0" zoomScalePageLayoutView="0" workbookViewId="0" topLeftCell="A1">
      <selection activeCell="A1" sqref="A1:B1"/>
    </sheetView>
  </sheetViews>
  <sheetFormatPr defaultColWidth="7.8515625" defaultRowHeight="13.5" customHeight="1"/>
  <cols>
    <col min="1" max="1" width="14.7109375" style="11" customWidth="1"/>
    <col min="2" max="2" width="14.7109375" style="12" customWidth="1"/>
    <col min="3" max="6" width="14.7109375" style="174" customWidth="1"/>
    <col min="7" max="7" width="8.7109375" style="11" customWidth="1"/>
    <col min="8" max="16384" width="7.8515625" style="11" customWidth="1"/>
  </cols>
  <sheetData>
    <row r="1" spans="1:2" ht="13.5" customHeight="1">
      <c r="A1" s="290" t="s">
        <v>138</v>
      </c>
      <c r="B1" s="290"/>
    </row>
    <row r="2" ht="13.5" customHeight="1" thickBot="1"/>
    <row r="3" spans="1:6" ht="13.5" customHeight="1" thickTop="1">
      <c r="A3" s="281" t="s">
        <v>179</v>
      </c>
      <c r="B3" s="281"/>
      <c r="C3" s="282"/>
      <c r="D3" s="282"/>
      <c r="E3" s="282"/>
      <c r="F3" s="282"/>
    </row>
    <row r="4" ht="13.5" customHeight="1">
      <c r="A4" s="19"/>
    </row>
    <row r="5" spans="1:2" ht="13.5" customHeight="1">
      <c r="A5" s="13"/>
      <c r="B5" s="54"/>
    </row>
    <row r="6" spans="1:2" ht="13.5" customHeight="1">
      <c r="A6" s="18" t="s">
        <v>91</v>
      </c>
      <c r="B6" s="55"/>
    </row>
    <row r="7" spans="1:2" ht="1.5" customHeight="1">
      <c r="A7" s="18"/>
      <c r="B7" s="55"/>
    </row>
    <row r="8" spans="1:6" ht="27" customHeight="1">
      <c r="A8" s="279" t="s">
        <v>61</v>
      </c>
      <c r="B8" s="68" t="s">
        <v>95</v>
      </c>
      <c r="C8" s="69" t="s">
        <v>133</v>
      </c>
      <c r="D8" s="69" t="s">
        <v>84</v>
      </c>
      <c r="E8" s="69" t="s">
        <v>85</v>
      </c>
      <c r="F8" s="69" t="s">
        <v>86</v>
      </c>
    </row>
    <row r="9" spans="1:6" s="123" customFormat="1" ht="3.75" customHeight="1">
      <c r="A9" s="159"/>
      <c r="B9" s="160"/>
      <c r="C9" s="190"/>
      <c r="D9" s="190"/>
      <c r="E9" s="190"/>
      <c r="F9" s="190"/>
    </row>
    <row r="10" spans="1:6" ht="13.5" customHeight="1">
      <c r="A10" s="20" t="s">
        <v>190</v>
      </c>
      <c r="B10" s="128">
        <v>0</v>
      </c>
      <c r="C10" s="10" t="s">
        <v>36</v>
      </c>
      <c r="D10" s="162" t="s">
        <v>36</v>
      </c>
      <c r="E10" s="162" t="s">
        <v>36</v>
      </c>
      <c r="F10" s="10" t="s">
        <v>36</v>
      </c>
    </row>
    <row r="11" spans="1:6" ht="13.5" customHeight="1">
      <c r="A11" s="20">
        <v>13</v>
      </c>
      <c r="B11" s="128">
        <v>1</v>
      </c>
      <c r="C11" s="10">
        <v>7.64876854826373E-05</v>
      </c>
      <c r="D11" s="162">
        <v>1</v>
      </c>
      <c r="E11" s="162">
        <v>1</v>
      </c>
      <c r="F11" s="10">
        <v>1</v>
      </c>
    </row>
    <row r="12" spans="1:6" ht="13.5" customHeight="1">
      <c r="A12" s="20">
        <v>14</v>
      </c>
      <c r="B12" s="128">
        <v>8</v>
      </c>
      <c r="C12" s="10">
        <v>0.0006119014838610984</v>
      </c>
      <c r="D12" s="162">
        <v>1</v>
      </c>
      <c r="E12" s="162">
        <v>1</v>
      </c>
      <c r="F12" s="10">
        <v>1</v>
      </c>
    </row>
    <row r="13" spans="1:6" ht="13.5" customHeight="1">
      <c r="A13" s="20">
        <v>15</v>
      </c>
      <c r="B13" s="128">
        <v>24</v>
      </c>
      <c r="C13" s="10">
        <v>0.0018357044515832951</v>
      </c>
      <c r="D13" s="162">
        <v>1.125</v>
      </c>
      <c r="E13" s="162">
        <v>1</v>
      </c>
      <c r="F13" s="10">
        <v>0.8888888888888888</v>
      </c>
    </row>
    <row r="14" spans="1:6" ht="13.5" customHeight="1">
      <c r="A14" s="20">
        <v>16</v>
      </c>
      <c r="B14" s="128">
        <v>1655</v>
      </c>
      <c r="C14" s="10">
        <v>0.12658711947376472</v>
      </c>
      <c r="D14" s="162">
        <v>1.5879154078549849</v>
      </c>
      <c r="E14" s="162">
        <v>1.3166163141993958</v>
      </c>
      <c r="F14" s="10">
        <v>0.8291476407914764</v>
      </c>
    </row>
    <row r="15" spans="1:6" ht="13.5" customHeight="1">
      <c r="A15" s="20">
        <v>17</v>
      </c>
      <c r="B15" s="128">
        <v>10953</v>
      </c>
      <c r="C15" s="10">
        <v>0.8377696190913263</v>
      </c>
      <c r="D15" s="162">
        <v>1.6509632064274629</v>
      </c>
      <c r="E15" s="162">
        <v>1.3424632520770565</v>
      </c>
      <c r="F15" s="10">
        <v>0.8131394127080683</v>
      </c>
    </row>
    <row r="16" spans="1:6" ht="13.5" customHeight="1">
      <c r="A16" s="20">
        <v>18</v>
      </c>
      <c r="B16" s="128">
        <v>356</v>
      </c>
      <c r="C16" s="10">
        <v>0.027229616031818876</v>
      </c>
      <c r="D16" s="162">
        <v>1.6235955056179776</v>
      </c>
      <c r="E16" s="162">
        <v>1.2865168539325842</v>
      </c>
      <c r="F16" s="10">
        <v>0.7923875432525952</v>
      </c>
    </row>
    <row r="17" spans="1:6" ht="13.5" customHeight="1">
      <c r="A17" s="20">
        <v>19</v>
      </c>
      <c r="B17" s="128">
        <v>23</v>
      </c>
      <c r="C17" s="10">
        <v>0.0017592167661006578</v>
      </c>
      <c r="D17" s="162">
        <v>1.3478260869565217</v>
      </c>
      <c r="E17" s="162">
        <v>0.7391304347826086</v>
      </c>
      <c r="F17" s="10">
        <v>0.5483870967741935</v>
      </c>
    </row>
    <row r="18" spans="1:6" ht="13.5" customHeight="1">
      <c r="A18" s="20" t="s">
        <v>191</v>
      </c>
      <c r="B18" s="128">
        <v>54</v>
      </c>
      <c r="C18" s="10">
        <v>0.004130335016062414</v>
      </c>
      <c r="D18" s="162">
        <v>1.3888888888888888</v>
      </c>
      <c r="E18" s="162">
        <v>1.0740740740740742</v>
      </c>
      <c r="F18" s="10">
        <v>0.7733333333333333</v>
      </c>
    </row>
    <row r="19" spans="2:6" ht="3.75" customHeight="1">
      <c r="B19" s="128"/>
      <c r="C19" s="10"/>
      <c r="D19" s="21"/>
      <c r="E19" s="21"/>
      <c r="F19" s="22"/>
    </row>
    <row r="20" spans="1:6" ht="13.5" customHeight="1">
      <c r="A20" s="66" t="s">
        <v>62</v>
      </c>
      <c r="B20" s="161">
        <v>13074</v>
      </c>
      <c r="C20" s="258">
        <v>1</v>
      </c>
      <c r="D20" s="259">
        <v>1.6392075875783998</v>
      </c>
      <c r="E20" s="259">
        <v>1.3346336239865382</v>
      </c>
      <c r="F20" s="258">
        <v>0.8141943913023191</v>
      </c>
    </row>
    <row r="21" spans="2:6" ht="13.5" customHeight="1">
      <c r="B21" s="54"/>
      <c r="F21" s="191"/>
    </row>
    <row r="22" spans="2:6" ht="13.5" customHeight="1">
      <c r="B22" s="55"/>
      <c r="F22" s="191"/>
    </row>
    <row r="23" ht="13.5" customHeight="1" thickBot="1">
      <c r="B23" s="55"/>
    </row>
    <row r="24" spans="1:7" ht="13.5" customHeight="1" thickTop="1">
      <c r="A24" s="59" t="s">
        <v>180</v>
      </c>
      <c r="B24" s="59"/>
      <c r="C24" s="189"/>
      <c r="D24" s="189"/>
      <c r="E24" s="189"/>
      <c r="F24" s="189"/>
      <c r="G24" s="189"/>
    </row>
    <row r="25" ht="13.5" customHeight="1">
      <c r="A25" s="19"/>
    </row>
    <row r="26" spans="1:2" ht="13.5" customHeight="1">
      <c r="A26" s="18"/>
      <c r="B26" s="54"/>
    </row>
    <row r="27" spans="1:2" ht="13.5" customHeight="1">
      <c r="A27" s="18" t="s">
        <v>93</v>
      </c>
      <c r="B27" s="55"/>
    </row>
    <row r="28" spans="1:2" ht="1.5" customHeight="1">
      <c r="A28" s="18"/>
      <c r="B28" s="55"/>
    </row>
    <row r="29" spans="1:6" ht="27" customHeight="1">
      <c r="A29" s="279" t="s">
        <v>61</v>
      </c>
      <c r="B29" s="68" t="s">
        <v>95</v>
      </c>
      <c r="C29" s="69" t="s">
        <v>133</v>
      </c>
      <c r="D29" s="69" t="s">
        <v>84</v>
      </c>
      <c r="E29" s="69" t="s">
        <v>85</v>
      </c>
      <c r="F29" s="69" t="s">
        <v>86</v>
      </c>
    </row>
    <row r="30" spans="1:12" s="123" customFormat="1" ht="3.75" customHeight="1">
      <c r="A30" s="121"/>
      <c r="B30" s="160"/>
      <c r="C30" s="190"/>
      <c r="D30" s="190"/>
      <c r="E30" s="190"/>
      <c r="F30" s="190"/>
      <c r="G30" s="11"/>
      <c r="H30" s="11"/>
      <c r="I30" s="11"/>
      <c r="J30" s="11"/>
      <c r="K30" s="11"/>
      <c r="L30" s="11"/>
    </row>
    <row r="31" spans="1:6" ht="13.5" customHeight="1">
      <c r="A31" s="20" t="s">
        <v>190</v>
      </c>
      <c r="B31" s="128" t="s">
        <v>36</v>
      </c>
      <c r="C31" s="10" t="s">
        <v>36</v>
      </c>
      <c r="D31" s="162" t="s">
        <v>36</v>
      </c>
      <c r="E31" s="162" t="s">
        <v>36</v>
      </c>
      <c r="F31" s="10" t="s">
        <v>36</v>
      </c>
    </row>
    <row r="32" spans="1:6" ht="13.5" customHeight="1">
      <c r="A32" s="20">
        <v>13</v>
      </c>
      <c r="B32" s="128">
        <v>1</v>
      </c>
      <c r="C32" s="10">
        <v>0.0001658649859014762</v>
      </c>
      <c r="D32" s="162">
        <v>1</v>
      </c>
      <c r="E32" s="162">
        <v>1</v>
      </c>
      <c r="F32" s="10">
        <v>1</v>
      </c>
    </row>
    <row r="33" spans="1:6" ht="13.5" customHeight="1">
      <c r="A33" s="20">
        <v>14</v>
      </c>
      <c r="B33" s="128">
        <v>6</v>
      </c>
      <c r="C33" s="10">
        <v>0.0009951899154088573</v>
      </c>
      <c r="D33" s="162">
        <v>1</v>
      </c>
      <c r="E33" s="162">
        <v>1</v>
      </c>
      <c r="F33" s="10">
        <v>1</v>
      </c>
    </row>
    <row r="34" spans="1:6" ht="13.5" customHeight="1">
      <c r="A34" s="20">
        <v>15</v>
      </c>
      <c r="B34" s="128">
        <v>14</v>
      </c>
      <c r="C34" s="10">
        <v>0.0023221098026206667</v>
      </c>
      <c r="D34" s="162">
        <v>1.1428571428571428</v>
      </c>
      <c r="E34" s="162">
        <v>1.0714285714285714</v>
      </c>
      <c r="F34" s="10">
        <v>0.9375</v>
      </c>
    </row>
    <row r="35" spans="1:6" ht="13.5" customHeight="1">
      <c r="A35" s="20">
        <v>16</v>
      </c>
      <c r="B35" s="128">
        <v>685</v>
      </c>
      <c r="C35" s="10">
        <v>0.1136175153425112</v>
      </c>
      <c r="D35" s="162">
        <v>1.6510948905109488</v>
      </c>
      <c r="E35" s="162">
        <v>1.313868613138686</v>
      </c>
      <c r="F35" s="10">
        <v>0.7957559681697612</v>
      </c>
    </row>
    <row r="36" spans="1:6" ht="13.5" customHeight="1">
      <c r="A36" s="20">
        <v>17</v>
      </c>
      <c r="B36" s="128">
        <v>5102</v>
      </c>
      <c r="C36" s="10">
        <v>0.8462431580693316</v>
      </c>
      <c r="D36" s="162">
        <v>1.7050176401411212</v>
      </c>
      <c r="E36" s="162">
        <v>1.3377107016856136</v>
      </c>
      <c r="F36" s="10">
        <v>0.784572939418324</v>
      </c>
    </row>
    <row r="37" spans="1:6" ht="13.5" customHeight="1">
      <c r="A37" s="20">
        <v>18</v>
      </c>
      <c r="B37" s="128">
        <v>185</v>
      </c>
      <c r="C37" s="10">
        <v>0.030685022391773096</v>
      </c>
      <c r="D37" s="162">
        <v>1.5837837837837838</v>
      </c>
      <c r="E37" s="162">
        <v>1.1837837837837837</v>
      </c>
      <c r="F37" s="10">
        <v>0.7474402730375427</v>
      </c>
    </row>
    <row r="38" spans="1:6" ht="13.5" customHeight="1">
      <c r="A38" s="20">
        <v>19</v>
      </c>
      <c r="B38" s="128">
        <v>12</v>
      </c>
      <c r="C38" s="10">
        <v>0.0019903798308177146</v>
      </c>
      <c r="D38" s="162">
        <v>1.1666666666666667</v>
      </c>
      <c r="E38" s="162">
        <v>0.6666666666666666</v>
      </c>
      <c r="F38" s="10">
        <v>0.5714285714285714</v>
      </c>
    </row>
    <row r="39" spans="1:6" ht="13.5" customHeight="1">
      <c r="A39" s="20" t="s">
        <v>191</v>
      </c>
      <c r="B39" s="128">
        <v>24</v>
      </c>
      <c r="C39" s="10">
        <v>0.003980759661635429</v>
      </c>
      <c r="D39" s="162">
        <v>1.5833333333333333</v>
      </c>
      <c r="E39" s="162">
        <v>1.1666666666666667</v>
      </c>
      <c r="F39" s="10">
        <v>0.7368421052631579</v>
      </c>
    </row>
    <row r="40" spans="2:6" ht="3.75" customHeight="1">
      <c r="B40" s="128"/>
      <c r="C40" s="265"/>
      <c r="D40" s="266"/>
      <c r="E40" s="266"/>
      <c r="F40" s="191"/>
    </row>
    <row r="41" spans="1:6" ht="13.5" customHeight="1">
      <c r="A41" s="66" t="s">
        <v>62</v>
      </c>
      <c r="B41" s="161">
        <v>6029</v>
      </c>
      <c r="C41" s="258">
        <v>1</v>
      </c>
      <c r="D41" s="259">
        <v>1.6914911262232544</v>
      </c>
      <c r="E41" s="259">
        <v>1.3272516171836126</v>
      </c>
      <c r="F41" s="258">
        <v>0.7846636595410865</v>
      </c>
    </row>
    <row r="42" ht="13.5" customHeight="1">
      <c r="B42" s="55"/>
    </row>
    <row r="43" ht="13.5" customHeight="1">
      <c r="B43" s="55"/>
    </row>
    <row r="44" ht="13.5" customHeight="1" thickBot="1">
      <c r="B44" s="55"/>
    </row>
    <row r="45" spans="1:7" ht="13.5" customHeight="1" thickTop="1">
      <c r="A45" s="59" t="s">
        <v>181</v>
      </c>
      <c r="B45" s="59"/>
      <c r="C45" s="189"/>
      <c r="D45" s="189"/>
      <c r="E45" s="189"/>
      <c r="F45" s="189"/>
      <c r="G45" s="189"/>
    </row>
    <row r="46" ht="13.5" customHeight="1">
      <c r="A46" s="19"/>
    </row>
    <row r="47" spans="1:2" ht="13.5" customHeight="1">
      <c r="A47" s="18"/>
      <c r="B47" s="54"/>
    </row>
    <row r="48" spans="1:2" ht="13.5" customHeight="1">
      <c r="A48" s="18" t="s">
        <v>94</v>
      </c>
      <c r="B48" s="55"/>
    </row>
    <row r="49" spans="1:2" ht="1.5" customHeight="1">
      <c r="A49" s="18"/>
      <c r="B49" s="55"/>
    </row>
    <row r="50" spans="1:6" ht="27" customHeight="1">
      <c r="A50" s="279" t="s">
        <v>61</v>
      </c>
      <c r="B50" s="68" t="s">
        <v>95</v>
      </c>
      <c r="C50" s="69" t="s">
        <v>133</v>
      </c>
      <c r="D50" s="69" t="s">
        <v>84</v>
      </c>
      <c r="E50" s="69" t="s">
        <v>85</v>
      </c>
      <c r="F50" s="69" t="s">
        <v>86</v>
      </c>
    </row>
    <row r="51" spans="1:12" s="123" customFormat="1" ht="3.75" customHeight="1">
      <c r="A51" s="121"/>
      <c r="B51" s="160"/>
      <c r="C51" s="190"/>
      <c r="D51" s="190"/>
      <c r="E51" s="190"/>
      <c r="F51" s="190"/>
      <c r="G51" s="11"/>
      <c r="H51" s="11"/>
      <c r="I51" s="11"/>
      <c r="J51" s="11"/>
      <c r="K51" s="11"/>
      <c r="L51" s="11"/>
    </row>
    <row r="52" spans="1:6" ht="13.5" customHeight="1">
      <c r="A52" s="20" t="s">
        <v>190</v>
      </c>
      <c r="B52" s="128" t="s">
        <v>36</v>
      </c>
      <c r="C52" s="10" t="s">
        <v>36</v>
      </c>
      <c r="D52" s="162" t="s">
        <v>36</v>
      </c>
      <c r="E52" s="162" t="s">
        <v>36</v>
      </c>
      <c r="F52" s="10" t="s">
        <v>36</v>
      </c>
    </row>
    <row r="53" spans="1:6" ht="13.5" customHeight="1">
      <c r="A53" s="20">
        <v>13</v>
      </c>
      <c r="B53" s="128">
        <v>0</v>
      </c>
      <c r="C53" s="10" t="s">
        <v>36</v>
      </c>
      <c r="D53" s="162" t="s">
        <v>36</v>
      </c>
      <c r="E53" s="162" t="s">
        <v>36</v>
      </c>
      <c r="F53" s="10" t="s">
        <v>36</v>
      </c>
    </row>
    <row r="54" spans="1:6" ht="13.5" customHeight="1">
      <c r="A54" s="20">
        <v>14</v>
      </c>
      <c r="B54" s="128">
        <v>2</v>
      </c>
      <c r="C54" s="10">
        <v>0.00028388928317956</v>
      </c>
      <c r="D54" s="162">
        <v>1</v>
      </c>
      <c r="E54" s="162">
        <v>1</v>
      </c>
      <c r="F54" s="10">
        <v>1</v>
      </c>
    </row>
    <row r="55" spans="1:6" ht="13.5" customHeight="1">
      <c r="A55" s="20">
        <v>15</v>
      </c>
      <c r="B55" s="128">
        <v>10</v>
      </c>
      <c r="C55" s="10">
        <v>0.0014194464158978</v>
      </c>
      <c r="D55" s="162">
        <v>1.1</v>
      </c>
      <c r="E55" s="162">
        <v>0.9</v>
      </c>
      <c r="F55" s="10">
        <v>0.8181818181818182</v>
      </c>
    </row>
    <row r="56" spans="1:6" ht="13.5" customHeight="1">
      <c r="A56" s="20">
        <v>16</v>
      </c>
      <c r="B56" s="128">
        <v>970</v>
      </c>
      <c r="C56" s="10">
        <v>0.1376863023420866</v>
      </c>
      <c r="D56" s="162">
        <v>1.543298969072165</v>
      </c>
      <c r="E56" s="162">
        <v>1.3185567010309278</v>
      </c>
      <c r="F56" s="10">
        <v>0.85437541750167</v>
      </c>
    </row>
    <row r="57" spans="1:6" ht="13.5" customHeight="1">
      <c r="A57" s="20">
        <v>17</v>
      </c>
      <c r="B57" s="128">
        <v>5851</v>
      </c>
      <c r="C57" s="10">
        <v>0.8305180979418026</v>
      </c>
      <c r="D57" s="162">
        <v>1.603828405400786</v>
      </c>
      <c r="E57" s="162">
        <v>1.346607417535464</v>
      </c>
      <c r="F57" s="10">
        <v>0.8396206308610401</v>
      </c>
    </row>
    <row r="58" spans="1:6" ht="13.5" customHeight="1">
      <c r="A58" s="20">
        <v>18</v>
      </c>
      <c r="B58" s="128">
        <v>171</v>
      </c>
      <c r="C58" s="10">
        <v>0.024272533711852378</v>
      </c>
      <c r="D58" s="162">
        <v>1.6666666666666667</v>
      </c>
      <c r="E58" s="162">
        <v>1.3976608187134503</v>
      </c>
      <c r="F58" s="10">
        <v>0.8385964912280702</v>
      </c>
    </row>
    <row r="59" spans="1:6" ht="13.5" customHeight="1">
      <c r="A59" s="20">
        <v>19</v>
      </c>
      <c r="B59" s="128">
        <v>11</v>
      </c>
      <c r="C59" s="10">
        <v>0.0015613910574875799</v>
      </c>
      <c r="D59" s="162">
        <v>1.5454545454545454</v>
      </c>
      <c r="E59" s="162">
        <v>0.8181818181818182</v>
      </c>
      <c r="F59" s="10">
        <v>0.5294117647058824</v>
      </c>
    </row>
    <row r="60" spans="1:6" ht="13.5" customHeight="1">
      <c r="A60" s="20" t="s">
        <v>191</v>
      </c>
      <c r="B60" s="128">
        <v>30</v>
      </c>
      <c r="C60" s="10">
        <v>0.0042583392476933995</v>
      </c>
      <c r="D60" s="162">
        <v>1.2333333333333334</v>
      </c>
      <c r="E60" s="162">
        <v>1</v>
      </c>
      <c r="F60" s="10">
        <v>0.8108108108108109</v>
      </c>
    </row>
    <row r="61" spans="2:6" ht="3.75" customHeight="1">
      <c r="B61" s="128"/>
      <c r="C61" s="265"/>
      <c r="D61" s="266"/>
      <c r="E61" s="266"/>
      <c r="F61" s="191"/>
    </row>
    <row r="62" spans="1:6" ht="13.5" customHeight="1">
      <c r="A62" s="66" t="s">
        <v>62</v>
      </c>
      <c r="B62" s="161">
        <v>7045</v>
      </c>
      <c r="C62" s="258">
        <v>1</v>
      </c>
      <c r="D62" s="259">
        <v>1.5944641589779986</v>
      </c>
      <c r="E62" s="259">
        <v>1.3409510290986515</v>
      </c>
      <c r="F62" s="258">
        <v>0.8410041841004184</v>
      </c>
    </row>
    <row r="63" ht="3" customHeight="1">
      <c r="B63" s="55"/>
    </row>
    <row r="64" spans="1:2" ht="13.5" customHeight="1">
      <c r="A64" s="169" t="s">
        <v>182</v>
      </c>
      <c r="B64" s="55"/>
    </row>
    <row r="65" ht="13.5" customHeight="1">
      <c r="B65" s="55"/>
    </row>
    <row r="66" ht="13.5" customHeight="1">
      <c r="B66" s="55"/>
    </row>
    <row r="67" ht="13.5" customHeight="1">
      <c r="B67" s="55"/>
    </row>
    <row r="68" ht="13.5" customHeight="1">
      <c r="B68" s="55"/>
    </row>
  </sheetData>
  <sheetProtection/>
  <mergeCells count="1">
    <mergeCell ref="A1:B1"/>
  </mergeCells>
  <conditionalFormatting sqref="I11:L62">
    <cfRule type="cellIs" priority="1" dxfId="0" operator="equal" stopIfTrue="1">
      <formula>TRUE</formula>
    </cfRule>
  </conditionalFormatting>
  <hyperlinks>
    <hyperlink ref="A1" location="Contents!Print_Area" display="Return to Contents Page"/>
    <hyperlink ref="A1:B1" location="Contents!A1" display="Return to Contents Page"/>
  </hyperlinks>
  <printOptions/>
  <pageMargins left="0.7086614173228347" right="0.77" top="0.7480314960629921" bottom="0.7480314960629921" header="0.31496062992125984" footer="0.31496062992125984"/>
  <pageSetup fitToHeight="1" fitToWidth="1"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B1"/>
    </sheetView>
  </sheetViews>
  <sheetFormatPr defaultColWidth="8.28125" defaultRowHeight="13.5" customHeight="1"/>
  <cols>
    <col min="1" max="1" width="19.7109375" style="12" customWidth="1"/>
    <col min="2" max="7" width="14.28125" style="12" customWidth="1"/>
    <col min="8" max="16384" width="8.28125" style="11" customWidth="1"/>
  </cols>
  <sheetData>
    <row r="1" spans="1:2" ht="13.5" customHeight="1">
      <c r="A1" s="290" t="s">
        <v>138</v>
      </c>
      <c r="B1" s="290"/>
    </row>
    <row r="2" ht="13.5" customHeight="1" thickBot="1"/>
    <row r="3" spans="1:7" ht="13.5" customHeight="1" thickTop="1">
      <c r="A3" s="59" t="s">
        <v>183</v>
      </c>
      <c r="B3" s="59"/>
      <c r="C3" s="59"/>
      <c r="D3" s="59"/>
      <c r="E3" s="59"/>
      <c r="F3" s="59"/>
      <c r="G3" s="59"/>
    </row>
    <row r="4" ht="13.5" customHeight="1">
      <c r="A4" s="56"/>
    </row>
    <row r="5" ht="13.5" customHeight="1">
      <c r="A5" s="56"/>
    </row>
    <row r="6" spans="1:7" ht="13.5" customHeight="1">
      <c r="A6" s="226" t="s">
        <v>91</v>
      </c>
      <c r="B6" s="14"/>
      <c r="C6" s="14" t="s">
        <v>63</v>
      </c>
      <c r="D6" s="14" t="s">
        <v>63</v>
      </c>
      <c r="E6" s="14" t="s">
        <v>63</v>
      </c>
      <c r="F6" s="14" t="s">
        <v>63</v>
      </c>
      <c r="G6" s="14" t="s">
        <v>63</v>
      </c>
    </row>
    <row r="7" spans="1:7" ht="1.5" customHeight="1">
      <c r="A7" s="226"/>
      <c r="B7" s="14"/>
      <c r="C7" s="14"/>
      <c r="D7" s="14"/>
      <c r="E7" s="14"/>
      <c r="F7" s="14"/>
      <c r="G7" s="14"/>
    </row>
    <row r="8" spans="1:7" ht="13.5" customHeight="1">
      <c r="A8" s="305" t="s">
        <v>105</v>
      </c>
      <c r="B8" s="296" t="s">
        <v>58</v>
      </c>
      <c r="C8" s="296"/>
      <c r="D8" s="308" t="s">
        <v>59</v>
      </c>
      <c r="E8" s="309"/>
      <c r="F8" s="308" t="s">
        <v>60</v>
      </c>
      <c r="G8" s="309"/>
    </row>
    <row r="9" spans="1:7" ht="13.5" customHeight="1">
      <c r="A9" s="306"/>
      <c r="B9" s="212" t="s">
        <v>63</v>
      </c>
      <c r="C9" s="310" t="s">
        <v>83</v>
      </c>
      <c r="D9" s="213" t="s">
        <v>63</v>
      </c>
      <c r="E9" s="311" t="s">
        <v>83</v>
      </c>
      <c r="F9" s="213" t="s">
        <v>63</v>
      </c>
      <c r="G9" s="311" t="s">
        <v>83</v>
      </c>
    </row>
    <row r="10" spans="1:7" ht="13.5" customHeight="1">
      <c r="A10" s="307"/>
      <c r="B10" s="214" t="s">
        <v>64</v>
      </c>
      <c r="C10" s="298"/>
      <c r="D10" s="215" t="s">
        <v>64</v>
      </c>
      <c r="E10" s="312"/>
      <c r="F10" s="215" t="s">
        <v>64</v>
      </c>
      <c r="G10" s="312"/>
    </row>
    <row r="11" spans="1:7" ht="3.75" customHeight="1">
      <c r="A11" s="164"/>
      <c r="B11" s="216"/>
      <c r="C11" s="217"/>
      <c r="D11" s="216"/>
      <c r="E11" s="217"/>
      <c r="F11" s="216"/>
      <c r="G11" s="217"/>
    </row>
    <row r="12" spans="1:7" ht="13.5" customHeight="1">
      <c r="A12" s="224">
        <v>5</v>
      </c>
      <c r="B12" s="205">
        <v>9</v>
      </c>
      <c r="C12" s="206">
        <v>0.0006883891693437356</v>
      </c>
      <c r="D12" s="205">
        <v>5</v>
      </c>
      <c r="E12" s="206">
        <v>0.000829324929507381</v>
      </c>
      <c r="F12" s="205">
        <v>4</v>
      </c>
      <c r="G12" s="206">
        <v>0.00056777856635912</v>
      </c>
    </row>
    <row r="13" spans="1:7" ht="13.5" customHeight="1">
      <c r="A13" s="224">
        <v>4</v>
      </c>
      <c r="B13" s="205">
        <v>149</v>
      </c>
      <c r="C13" s="206">
        <v>0.012085054306256693</v>
      </c>
      <c r="D13" s="205">
        <v>94</v>
      </c>
      <c r="E13" s="206">
        <v>0.016420633604246143</v>
      </c>
      <c r="F13" s="205">
        <v>55</v>
      </c>
      <c r="G13" s="206">
        <v>0.00837473385379702</v>
      </c>
    </row>
    <row r="14" spans="1:7" ht="13.5" customHeight="1">
      <c r="A14" s="224">
        <v>3</v>
      </c>
      <c r="B14" s="205">
        <v>1913</v>
      </c>
      <c r="C14" s="206">
        <v>0.15840599663454183</v>
      </c>
      <c r="D14" s="205">
        <v>1006</v>
      </c>
      <c r="E14" s="206">
        <v>0.1832808094211312</v>
      </c>
      <c r="F14" s="205">
        <v>907</v>
      </c>
      <c r="G14" s="206">
        <v>0.13711852377572747</v>
      </c>
    </row>
    <row r="15" spans="1:7" ht="13.5" customHeight="1">
      <c r="A15" s="224">
        <v>2</v>
      </c>
      <c r="B15" s="205">
        <v>4048</v>
      </c>
      <c r="C15" s="206">
        <v>0.4680281474682576</v>
      </c>
      <c r="D15" s="205">
        <v>1855</v>
      </c>
      <c r="E15" s="206">
        <v>0.49096035826836953</v>
      </c>
      <c r="F15" s="205">
        <v>2193</v>
      </c>
      <c r="G15" s="206">
        <v>0.44840312278211497</v>
      </c>
    </row>
    <row r="16" spans="1:7" ht="13.5" customHeight="1">
      <c r="A16" s="224">
        <v>1</v>
      </c>
      <c r="B16" s="205">
        <v>6955</v>
      </c>
      <c r="C16" s="206">
        <v>1</v>
      </c>
      <c r="D16" s="205">
        <v>3069</v>
      </c>
      <c r="E16" s="206">
        <v>1</v>
      </c>
      <c r="F16" s="205">
        <v>3886</v>
      </c>
      <c r="G16" s="206">
        <v>1</v>
      </c>
    </row>
    <row r="17" spans="1:7" ht="3.75" customHeight="1">
      <c r="A17" s="165"/>
      <c r="B17" s="194"/>
      <c r="C17" s="195"/>
      <c r="D17" s="194"/>
      <c r="E17" s="269"/>
      <c r="F17" s="194"/>
      <c r="G17" s="269"/>
    </row>
    <row r="18" spans="1:7" ht="13.5" customHeight="1">
      <c r="A18" s="106" t="s">
        <v>101</v>
      </c>
      <c r="B18" s="207">
        <v>13074</v>
      </c>
      <c r="C18" s="267"/>
      <c r="D18" s="207">
        <v>6029</v>
      </c>
      <c r="E18" s="208"/>
      <c r="F18" s="207">
        <v>7045</v>
      </c>
      <c r="G18" s="209"/>
    </row>
    <row r="19" spans="1:7" ht="13.5" customHeight="1">
      <c r="A19" s="104" t="s">
        <v>65</v>
      </c>
      <c r="B19" s="260">
        <v>21431</v>
      </c>
      <c r="C19" s="196"/>
      <c r="D19" s="260">
        <v>10198</v>
      </c>
      <c r="E19" s="272"/>
      <c r="F19" s="260">
        <v>11233</v>
      </c>
      <c r="G19" s="197"/>
    </row>
    <row r="20" spans="1:7" ht="13.5" customHeight="1">
      <c r="A20" s="105" t="s">
        <v>104</v>
      </c>
      <c r="B20" s="210">
        <v>1.6392075875783998</v>
      </c>
      <c r="C20" s="210"/>
      <c r="D20" s="211">
        <v>1.6914911262232544</v>
      </c>
      <c r="E20" s="268"/>
      <c r="F20" s="210">
        <v>1.5944641589779986</v>
      </c>
      <c r="G20" s="198"/>
    </row>
    <row r="21" spans="2:7" ht="13.5" customHeight="1">
      <c r="B21" s="170"/>
      <c r="C21" s="170"/>
      <c r="D21" s="170"/>
      <c r="E21" s="170"/>
      <c r="F21" s="170"/>
      <c r="G21" s="174"/>
    </row>
    <row r="22" spans="2:7" ht="13.5" customHeight="1">
      <c r="B22" s="218"/>
      <c r="C22" s="218"/>
      <c r="D22" s="218"/>
      <c r="E22" s="218"/>
      <c r="F22" s="218"/>
      <c r="G22" s="218"/>
    </row>
    <row r="23" spans="2:7" ht="13.5" customHeight="1" thickBot="1">
      <c r="B23" s="199"/>
      <c r="C23" s="199"/>
      <c r="D23" s="199"/>
      <c r="E23" s="199"/>
      <c r="F23" s="199"/>
      <c r="G23" s="174"/>
    </row>
    <row r="24" spans="1:7" ht="13.5" customHeight="1" thickTop="1">
      <c r="A24" s="59" t="s">
        <v>184</v>
      </c>
      <c r="B24" s="189"/>
      <c r="C24" s="189"/>
      <c r="D24" s="189"/>
      <c r="E24" s="189"/>
      <c r="F24" s="189"/>
      <c r="G24" s="189"/>
    </row>
    <row r="25" spans="1:7" ht="13.5" customHeight="1">
      <c r="A25" s="12" t="s">
        <v>63</v>
      </c>
      <c r="B25" s="174"/>
      <c r="C25" s="174"/>
      <c r="D25" s="174"/>
      <c r="E25" s="174"/>
      <c r="F25" s="174"/>
      <c r="G25" s="174"/>
    </row>
    <row r="26" spans="2:7" ht="13.5" customHeight="1">
      <c r="B26" s="174"/>
      <c r="C26" s="174"/>
      <c r="D26" s="174"/>
      <c r="E26" s="174"/>
      <c r="F26" s="174"/>
      <c r="G26" s="174"/>
    </row>
    <row r="27" spans="1:7" ht="13.5" customHeight="1">
      <c r="A27" s="226" t="s">
        <v>91</v>
      </c>
      <c r="B27" s="227"/>
      <c r="C27" s="227" t="s">
        <v>63</v>
      </c>
      <c r="D27" s="227" t="s">
        <v>63</v>
      </c>
      <c r="E27" s="227" t="s">
        <v>63</v>
      </c>
      <c r="F27" s="227" t="s">
        <v>63</v>
      </c>
      <c r="G27" s="227" t="s">
        <v>63</v>
      </c>
    </row>
    <row r="28" spans="1:7" ht="1.5" customHeight="1">
      <c r="A28" s="226"/>
      <c r="B28" s="227"/>
      <c r="C28" s="227"/>
      <c r="D28" s="227"/>
      <c r="E28" s="227"/>
      <c r="F28" s="227"/>
      <c r="G28" s="227"/>
    </row>
    <row r="29" spans="1:7" ht="13.5" customHeight="1">
      <c r="A29" s="305" t="s">
        <v>106</v>
      </c>
      <c r="B29" s="296" t="s">
        <v>58</v>
      </c>
      <c r="C29" s="296"/>
      <c r="D29" s="308" t="s">
        <v>59</v>
      </c>
      <c r="E29" s="309"/>
      <c r="F29" s="308" t="s">
        <v>60</v>
      </c>
      <c r="G29" s="309"/>
    </row>
    <row r="30" spans="1:7" ht="13.5" customHeight="1">
      <c r="A30" s="306"/>
      <c r="B30" s="212" t="s">
        <v>63</v>
      </c>
      <c r="C30" s="310" t="s">
        <v>83</v>
      </c>
      <c r="D30" s="213" t="s">
        <v>63</v>
      </c>
      <c r="E30" s="311" t="s">
        <v>83</v>
      </c>
      <c r="F30" s="213" t="s">
        <v>63</v>
      </c>
      <c r="G30" s="311" t="s">
        <v>83</v>
      </c>
    </row>
    <row r="31" spans="1:7" ht="13.5" customHeight="1">
      <c r="A31" s="307"/>
      <c r="B31" s="214" t="s">
        <v>64</v>
      </c>
      <c r="C31" s="298"/>
      <c r="D31" s="215" t="s">
        <v>64</v>
      </c>
      <c r="E31" s="312"/>
      <c r="F31" s="215" t="s">
        <v>64</v>
      </c>
      <c r="G31" s="312"/>
    </row>
    <row r="32" spans="1:7" s="123" customFormat="1" ht="3.75" customHeight="1">
      <c r="A32" s="164"/>
      <c r="B32" s="192"/>
      <c r="C32" s="193"/>
      <c r="D32" s="192"/>
      <c r="E32" s="193"/>
      <c r="F32" s="192"/>
      <c r="G32" s="193"/>
    </row>
    <row r="33" spans="1:7" ht="13.5" customHeight="1">
      <c r="A33" s="224">
        <v>5</v>
      </c>
      <c r="B33" s="205">
        <v>8</v>
      </c>
      <c r="C33" s="206">
        <v>0.0006119014838610984</v>
      </c>
      <c r="D33" s="205">
        <v>5</v>
      </c>
      <c r="E33" s="206">
        <v>0.000829324929507381</v>
      </c>
      <c r="F33" s="205">
        <v>3</v>
      </c>
      <c r="G33" s="206">
        <v>0.00042583392476933996</v>
      </c>
    </row>
    <row r="34" spans="1:7" ht="13.5" customHeight="1">
      <c r="A34" s="224">
        <v>4</v>
      </c>
      <c r="B34" s="205">
        <v>133</v>
      </c>
      <c r="C34" s="206">
        <v>0.010784763653051858</v>
      </c>
      <c r="D34" s="205">
        <v>80</v>
      </c>
      <c r="E34" s="206">
        <v>0.014098523801625476</v>
      </c>
      <c r="F34" s="205">
        <v>53</v>
      </c>
      <c r="G34" s="206">
        <v>0.00794889992902768</v>
      </c>
    </row>
    <row r="35" spans="1:7" ht="13.5" customHeight="1">
      <c r="A35" s="224">
        <v>3</v>
      </c>
      <c r="B35" s="205">
        <v>1471</v>
      </c>
      <c r="C35" s="206">
        <v>0.12329814899801132</v>
      </c>
      <c r="D35" s="205">
        <v>737</v>
      </c>
      <c r="E35" s="206">
        <v>0.13634101841101343</v>
      </c>
      <c r="F35" s="205">
        <v>734</v>
      </c>
      <c r="G35" s="206">
        <v>0.11213626685592619</v>
      </c>
    </row>
    <row r="36" spans="1:7" ht="13.5" customHeight="1">
      <c r="A36" s="224">
        <v>2</v>
      </c>
      <c r="B36" s="205">
        <v>3076</v>
      </c>
      <c r="C36" s="206">
        <v>0.35857426954260363</v>
      </c>
      <c r="D36" s="205">
        <v>1338</v>
      </c>
      <c r="E36" s="206">
        <v>0.3582683695471886</v>
      </c>
      <c r="F36" s="205">
        <v>1738</v>
      </c>
      <c r="G36" s="206">
        <v>0.3588360539389638</v>
      </c>
    </row>
    <row r="37" spans="1:7" ht="13.5" customHeight="1">
      <c r="A37" s="224">
        <v>1</v>
      </c>
      <c r="B37" s="205">
        <v>6312</v>
      </c>
      <c r="C37" s="206">
        <v>0.8413645403090102</v>
      </c>
      <c r="D37" s="205">
        <v>2770</v>
      </c>
      <c r="E37" s="206">
        <v>0.8177143804942777</v>
      </c>
      <c r="F37" s="205">
        <v>3542</v>
      </c>
      <c r="G37" s="206">
        <v>0.8616039744499645</v>
      </c>
    </row>
    <row r="38" spans="1:7" ht="13.5" customHeight="1">
      <c r="A38" s="224">
        <v>0</v>
      </c>
      <c r="B38" s="205">
        <v>2074</v>
      </c>
      <c r="C38" s="206">
        <v>1</v>
      </c>
      <c r="D38" s="205">
        <v>1099</v>
      </c>
      <c r="E38" s="206">
        <v>1</v>
      </c>
      <c r="F38" s="205">
        <v>975</v>
      </c>
      <c r="G38" s="206">
        <v>1</v>
      </c>
    </row>
    <row r="39" spans="1:7" ht="3.75" customHeight="1">
      <c r="A39" s="165"/>
      <c r="B39" s="194"/>
      <c r="C39" s="269"/>
      <c r="D39" s="271"/>
      <c r="E39" s="269"/>
      <c r="F39" s="194"/>
      <c r="G39" s="269"/>
    </row>
    <row r="40" spans="1:7" ht="13.5" customHeight="1">
      <c r="A40" s="106" t="s">
        <v>101</v>
      </c>
      <c r="B40" s="207">
        <v>13074</v>
      </c>
      <c r="C40" s="208"/>
      <c r="D40" s="207">
        <v>6029</v>
      </c>
      <c r="E40" s="208"/>
      <c r="F40" s="207">
        <v>7045</v>
      </c>
      <c r="G40" s="209"/>
    </row>
    <row r="41" spans="1:7" ht="13.5" customHeight="1">
      <c r="A41" s="104" t="s">
        <v>66</v>
      </c>
      <c r="B41" s="260">
        <v>17449</v>
      </c>
      <c r="C41" s="196"/>
      <c r="D41" s="260">
        <v>8002</v>
      </c>
      <c r="E41" s="272"/>
      <c r="F41" s="260">
        <v>9447</v>
      </c>
      <c r="G41" s="272"/>
    </row>
    <row r="42" spans="1:7" ht="13.5" customHeight="1">
      <c r="A42" s="105" t="s">
        <v>102</v>
      </c>
      <c r="B42" s="210">
        <v>1.3346336239865382</v>
      </c>
      <c r="C42" s="210"/>
      <c r="D42" s="211">
        <v>1.3272516171836126</v>
      </c>
      <c r="E42" s="268"/>
      <c r="F42" s="210">
        <v>1.3409510290986515</v>
      </c>
      <c r="G42" s="198"/>
    </row>
    <row r="43" spans="2:7" ht="13.5" customHeight="1">
      <c r="B43" s="170"/>
      <c r="C43" s="170"/>
      <c r="D43" s="16"/>
      <c r="E43" s="16"/>
      <c r="F43" s="170"/>
      <c r="G43" s="174"/>
    </row>
    <row r="44" spans="2:7" ht="13.5" customHeight="1">
      <c r="B44" s="218"/>
      <c r="C44" s="218"/>
      <c r="D44" s="273"/>
      <c r="E44" s="273"/>
      <c r="F44" s="218"/>
      <c r="G44" s="218"/>
    </row>
    <row r="45" spans="1:7" ht="13.5" customHeight="1" thickBot="1">
      <c r="A45" s="57"/>
      <c r="B45" s="200"/>
      <c r="C45" s="200"/>
      <c r="D45" s="274"/>
      <c r="E45" s="274"/>
      <c r="F45" s="200"/>
      <c r="G45" s="200"/>
    </row>
    <row r="46" spans="1:7" s="9" customFormat="1" ht="13.5" customHeight="1" thickTop="1">
      <c r="A46" s="59" t="s">
        <v>185</v>
      </c>
      <c r="B46" s="189"/>
      <c r="C46" s="189"/>
      <c r="D46" s="59"/>
      <c r="E46" s="59"/>
      <c r="F46" s="189"/>
      <c r="G46" s="189"/>
    </row>
    <row r="47" spans="1:7" s="9" customFormat="1" ht="13.5" customHeight="1">
      <c r="A47" s="58" t="s">
        <v>77</v>
      </c>
      <c r="B47" s="174"/>
      <c r="C47" s="174"/>
      <c r="D47" s="12"/>
      <c r="E47" s="12"/>
      <c r="F47" s="174"/>
      <c r="G47" s="174"/>
    </row>
    <row r="48" spans="1:7" s="9" customFormat="1" ht="13.5" customHeight="1">
      <c r="A48" s="12" t="s">
        <v>63</v>
      </c>
      <c r="B48" s="174"/>
      <c r="C48" s="174"/>
      <c r="D48" s="12"/>
      <c r="E48" s="12"/>
      <c r="F48" s="174"/>
      <c r="G48" s="174"/>
    </row>
    <row r="49" spans="1:7" s="9" customFormat="1" ht="13.5" customHeight="1">
      <c r="A49" s="226" t="s">
        <v>91</v>
      </c>
      <c r="B49" s="227"/>
      <c r="C49" s="227" t="s">
        <v>63</v>
      </c>
      <c r="D49" s="14" t="s">
        <v>63</v>
      </c>
      <c r="E49" s="14" t="s">
        <v>63</v>
      </c>
      <c r="F49" s="227" t="s">
        <v>63</v>
      </c>
      <c r="G49" s="227" t="s">
        <v>63</v>
      </c>
    </row>
    <row r="50" spans="1:7" s="9" customFormat="1" ht="1.5" customHeight="1">
      <c r="A50" s="226"/>
      <c r="B50" s="227"/>
      <c r="C50" s="227"/>
      <c r="D50" s="14"/>
      <c r="E50" s="14"/>
      <c r="F50" s="227"/>
      <c r="G50" s="227"/>
    </row>
    <row r="51" spans="1:7" s="9" customFormat="1" ht="13.5" customHeight="1">
      <c r="A51" s="305" t="s">
        <v>107</v>
      </c>
      <c r="B51" s="296" t="s">
        <v>58</v>
      </c>
      <c r="C51" s="296"/>
      <c r="D51" s="308" t="s">
        <v>59</v>
      </c>
      <c r="E51" s="309"/>
      <c r="F51" s="296" t="s">
        <v>60</v>
      </c>
      <c r="G51" s="309"/>
    </row>
    <row r="52" spans="1:7" s="9" customFormat="1" ht="13.5" customHeight="1">
      <c r="A52" s="313"/>
      <c r="B52" s="212" t="s">
        <v>63</v>
      </c>
      <c r="C52" s="310" t="s">
        <v>83</v>
      </c>
      <c r="D52" s="213" t="s">
        <v>63</v>
      </c>
      <c r="E52" s="311" t="s">
        <v>83</v>
      </c>
      <c r="F52" s="212" t="s">
        <v>63</v>
      </c>
      <c r="G52" s="311" t="s">
        <v>83</v>
      </c>
    </row>
    <row r="53" spans="1:7" s="9" customFormat="1" ht="13.5" customHeight="1">
      <c r="A53" s="314"/>
      <c r="B53" s="214" t="s">
        <v>64</v>
      </c>
      <c r="C53" s="298"/>
      <c r="D53" s="215" t="s">
        <v>64</v>
      </c>
      <c r="E53" s="312"/>
      <c r="F53" s="214" t="s">
        <v>64</v>
      </c>
      <c r="G53" s="312"/>
    </row>
    <row r="54" spans="1:7" s="124" customFormat="1" ht="3.75" customHeight="1">
      <c r="A54" s="163"/>
      <c r="B54" s="201"/>
      <c r="C54" s="202"/>
      <c r="D54" s="275"/>
      <c r="E54" s="276"/>
      <c r="F54" s="201"/>
      <c r="G54" s="203"/>
    </row>
    <row r="55" spans="1:7" s="9" customFormat="1" ht="13.5" customHeight="1">
      <c r="A55" s="225">
        <v>5</v>
      </c>
      <c r="B55" s="205">
        <v>7</v>
      </c>
      <c r="C55" s="206">
        <v>0.0005354137983784611</v>
      </c>
      <c r="D55" s="205">
        <v>4</v>
      </c>
      <c r="E55" s="206">
        <v>0.0006634599436059048</v>
      </c>
      <c r="F55" s="205">
        <v>3</v>
      </c>
      <c r="G55" s="206">
        <v>0.00042583392476933996</v>
      </c>
    </row>
    <row r="56" spans="1:7" s="9" customFormat="1" ht="13.5" customHeight="1">
      <c r="A56" s="225">
        <v>4</v>
      </c>
      <c r="B56" s="205">
        <v>57</v>
      </c>
      <c r="C56" s="206">
        <v>0.004895211870888787</v>
      </c>
      <c r="D56" s="205">
        <v>37</v>
      </c>
      <c r="E56" s="206">
        <v>0.006800464421960524</v>
      </c>
      <c r="F56" s="205">
        <v>20</v>
      </c>
      <c r="G56" s="206">
        <v>0.0032647267565649395</v>
      </c>
    </row>
    <row r="57" spans="1:7" s="9" customFormat="1" ht="13.5" customHeight="1">
      <c r="A57" s="225">
        <v>3</v>
      </c>
      <c r="B57" s="205">
        <v>479</v>
      </c>
      <c r="C57" s="206">
        <v>0.04153281321707205</v>
      </c>
      <c r="D57" s="205">
        <v>244</v>
      </c>
      <c r="E57" s="206">
        <v>0.047271520981920716</v>
      </c>
      <c r="F57" s="205">
        <v>235</v>
      </c>
      <c r="G57" s="206">
        <v>0.03662171753016324</v>
      </c>
    </row>
    <row r="58" spans="1:7" s="9" customFormat="1" ht="13.5" customHeight="1">
      <c r="A58" s="225">
        <v>2</v>
      </c>
      <c r="B58" s="205">
        <v>919</v>
      </c>
      <c r="C58" s="206">
        <v>0.11182499617561573</v>
      </c>
      <c r="D58" s="205">
        <v>416</v>
      </c>
      <c r="E58" s="206">
        <v>0.11627135511693482</v>
      </c>
      <c r="F58" s="205">
        <v>503</v>
      </c>
      <c r="G58" s="206">
        <v>0.10801987224982257</v>
      </c>
    </row>
    <row r="59" spans="1:7" s="9" customFormat="1" ht="13.5" customHeight="1">
      <c r="A59" s="225">
        <v>1</v>
      </c>
      <c r="B59" s="205">
        <v>3132</v>
      </c>
      <c r="C59" s="206">
        <v>0.3513844271072357</v>
      </c>
      <c r="D59" s="205">
        <v>1455</v>
      </c>
      <c r="E59" s="206">
        <v>0.3576049096035827</v>
      </c>
      <c r="F59" s="205">
        <v>1677</v>
      </c>
      <c r="G59" s="206">
        <v>0.34606103619588363</v>
      </c>
    </row>
    <row r="60" spans="1:7" s="9" customFormat="1" ht="13.5" customHeight="1">
      <c r="A60" s="225">
        <v>0</v>
      </c>
      <c r="B60" s="205">
        <v>8480</v>
      </c>
      <c r="C60" s="206">
        <v>1</v>
      </c>
      <c r="D60" s="205">
        <v>3873</v>
      </c>
      <c r="E60" s="206">
        <v>1</v>
      </c>
      <c r="F60" s="205">
        <v>4607</v>
      </c>
      <c r="G60" s="206">
        <v>1</v>
      </c>
    </row>
    <row r="61" spans="1:7" s="9" customFormat="1" ht="3.75" customHeight="1">
      <c r="A61" s="65"/>
      <c r="B61" s="204"/>
      <c r="C61" s="270"/>
      <c r="D61" s="271"/>
      <c r="E61" s="269"/>
      <c r="F61" s="204"/>
      <c r="G61" s="269"/>
    </row>
    <row r="62" spans="1:7" s="9" customFormat="1" ht="13.5" customHeight="1">
      <c r="A62" s="103" t="s">
        <v>101</v>
      </c>
      <c r="B62" s="207">
        <v>13074</v>
      </c>
      <c r="C62" s="208"/>
      <c r="D62" s="207">
        <v>6029</v>
      </c>
      <c r="E62" s="208"/>
      <c r="F62" s="207">
        <v>7045</v>
      </c>
      <c r="G62" s="209"/>
    </row>
    <row r="63" spans="1:7" s="9" customFormat="1" ht="13.5" customHeight="1">
      <c r="A63" s="104" t="s">
        <v>67</v>
      </c>
      <c r="B63" s="260">
        <v>6670</v>
      </c>
      <c r="C63" s="196"/>
      <c r="D63" s="260">
        <v>3187</v>
      </c>
      <c r="E63" s="197"/>
      <c r="F63" s="260">
        <v>3483</v>
      </c>
      <c r="G63" s="197"/>
    </row>
    <row r="64" spans="1:7" s="9" customFormat="1" ht="13.5" customHeight="1">
      <c r="A64" s="105" t="s">
        <v>103</v>
      </c>
      <c r="B64" s="210">
        <v>0.5101728621691908</v>
      </c>
      <c r="C64" s="210"/>
      <c r="D64" s="211">
        <v>0.5286117100680047</v>
      </c>
      <c r="E64" s="268"/>
      <c r="F64" s="210">
        <v>0.49439318665720366</v>
      </c>
      <c r="G64" s="198"/>
    </row>
  </sheetData>
  <sheetProtection/>
  <mergeCells count="22">
    <mergeCell ref="E52:E53"/>
    <mergeCell ref="G52:G53"/>
    <mergeCell ref="G9:G10"/>
    <mergeCell ref="A8:A10"/>
    <mergeCell ref="B8:C8"/>
    <mergeCell ref="A51:A53"/>
    <mergeCell ref="B51:C51"/>
    <mergeCell ref="D51:E51"/>
    <mergeCell ref="F51:G51"/>
    <mergeCell ref="C52:C53"/>
    <mergeCell ref="E30:E31"/>
    <mergeCell ref="G30:G31"/>
    <mergeCell ref="A1:B1"/>
    <mergeCell ref="A29:A31"/>
    <mergeCell ref="B29:C29"/>
    <mergeCell ref="D29:E29"/>
    <mergeCell ref="F29:G29"/>
    <mergeCell ref="C30:C31"/>
    <mergeCell ref="D8:E8"/>
    <mergeCell ref="F8:G8"/>
    <mergeCell ref="C9:C10"/>
    <mergeCell ref="E9:E10"/>
  </mergeCells>
  <hyperlinks>
    <hyperlink ref="A1" location="Contents!Print_Area" display="Return to Contents Page"/>
    <hyperlink ref="A1:B1" location="Contents!A1" display="Return to Contents Page"/>
  </hyperlinks>
  <printOptions/>
  <pageMargins left="0.75" right="0.75" top="1" bottom="1" header="0.5" footer="0.5"/>
  <pageSetup fitToHeight="1" fitToWidth="1"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F55"/>
  <sheetViews>
    <sheetView showGridLines="0" zoomScalePageLayoutView="0" workbookViewId="0" topLeftCell="A1">
      <pane ySplit="10" topLeftCell="A11" activePane="bottomLeft" state="frozen"/>
      <selection pane="topLeft" activeCell="J21" sqref="J21"/>
      <selection pane="bottomLeft" activeCell="A1" sqref="A1"/>
    </sheetView>
  </sheetViews>
  <sheetFormatPr defaultColWidth="9.140625" defaultRowHeight="13.5" customHeight="1"/>
  <cols>
    <col min="1" max="1" width="48.421875" style="221" bestFit="1" customWidth="1"/>
    <col min="2" max="2" width="10.7109375" style="221" customWidth="1"/>
    <col min="3" max="5" width="10.7109375" style="222" customWidth="1"/>
    <col min="6" max="6" width="10.7109375" style="221" customWidth="1"/>
    <col min="7" max="16384" width="9.140625" style="1" customWidth="1"/>
  </cols>
  <sheetData>
    <row r="1" ht="13.5" customHeight="1">
      <c r="A1" s="236" t="s">
        <v>138</v>
      </c>
    </row>
    <row r="2" ht="13.5" customHeight="1" thickBot="1"/>
    <row r="3" spans="1:6" ht="13.5" customHeight="1" thickTop="1">
      <c r="A3" s="231" t="s">
        <v>134</v>
      </c>
      <c r="B3" s="59"/>
      <c r="C3" s="59"/>
      <c r="D3" s="59"/>
      <c r="E3" s="59"/>
      <c r="F3" s="59"/>
    </row>
    <row r="4" spans="1:6" ht="13.5" customHeight="1">
      <c r="A4" s="232" t="s">
        <v>186</v>
      </c>
      <c r="B4" s="230"/>
      <c r="C4" s="230"/>
      <c r="D4" s="230"/>
      <c r="E4" s="230"/>
      <c r="F4" s="230"/>
    </row>
    <row r="5" spans="1:6" ht="13.5" customHeight="1">
      <c r="A5" s="3"/>
      <c r="B5" s="3"/>
      <c r="C5" s="4"/>
      <c r="D5" s="4"/>
      <c r="E5" s="4"/>
      <c r="F5" s="3"/>
    </row>
    <row r="6" spans="1:6" ht="13.5" customHeight="1">
      <c r="A6" s="3"/>
      <c r="B6" s="3"/>
      <c r="C6" s="4"/>
      <c r="D6" s="4"/>
      <c r="E6" s="4"/>
      <c r="F6" s="3"/>
    </row>
    <row r="7" spans="1:6" ht="13.5" customHeight="1">
      <c r="A7" s="87" t="s">
        <v>91</v>
      </c>
      <c r="B7" s="87"/>
      <c r="C7" s="61"/>
      <c r="D7" s="61"/>
      <c r="E7" s="61"/>
      <c r="F7" s="87"/>
    </row>
    <row r="8" spans="1:6" ht="1.5" customHeight="1">
      <c r="A8" s="87"/>
      <c r="B8" s="87"/>
      <c r="C8" s="61"/>
      <c r="D8" s="61"/>
      <c r="E8" s="61"/>
      <c r="F8" s="87"/>
    </row>
    <row r="9" spans="1:6" ht="13.5" customHeight="1">
      <c r="A9" s="60"/>
      <c r="B9" s="296" t="s">
        <v>108</v>
      </c>
      <c r="C9" s="296"/>
      <c r="D9" s="296"/>
      <c r="E9" s="296"/>
      <c r="F9" s="296"/>
    </row>
    <row r="10" spans="1:6" ht="13.5" customHeight="1">
      <c r="A10" s="63" t="s">
        <v>37</v>
      </c>
      <c r="B10" s="108">
        <v>2007</v>
      </c>
      <c r="C10" s="108">
        <v>2008</v>
      </c>
      <c r="D10" s="108">
        <v>2009</v>
      </c>
      <c r="E10" s="108">
        <v>2010</v>
      </c>
      <c r="F10" s="108">
        <v>2011</v>
      </c>
    </row>
    <row r="11" spans="1:6" s="166" customFormat="1" ht="3" customHeight="1">
      <c r="A11" s="219"/>
      <c r="B11" s="220"/>
      <c r="C11" s="220"/>
      <c r="D11" s="220"/>
      <c r="E11" s="220"/>
      <c r="F11" s="220"/>
    </row>
    <row r="12" spans="1:6" ht="13.5" customHeight="1">
      <c r="A12" s="7" t="s">
        <v>44</v>
      </c>
      <c r="B12" s="167">
        <v>0.13</v>
      </c>
      <c r="C12" s="167">
        <v>0.1243432574430823</v>
      </c>
      <c r="D12" s="167">
        <v>0.11</v>
      </c>
      <c r="E12" s="167">
        <v>0.1</v>
      </c>
      <c r="F12" s="263">
        <v>0.08866200967221924</v>
      </c>
    </row>
    <row r="13" spans="1:6" ht="13.5" customHeight="1">
      <c r="A13" s="9" t="s">
        <v>1</v>
      </c>
      <c r="B13" s="167">
        <v>0.07</v>
      </c>
      <c r="C13" s="167">
        <v>0.04450625869262865</v>
      </c>
      <c r="D13" s="167">
        <v>0.06</v>
      </c>
      <c r="E13" s="167">
        <v>0.03</v>
      </c>
      <c r="F13" s="263">
        <v>0.03328509406657019</v>
      </c>
    </row>
    <row r="14" spans="1:6" ht="13.5" customHeight="1">
      <c r="A14" s="7" t="s">
        <v>2</v>
      </c>
      <c r="B14" s="107" t="s">
        <v>36</v>
      </c>
      <c r="C14" s="107" t="s">
        <v>36</v>
      </c>
      <c r="D14" s="167">
        <v>0</v>
      </c>
      <c r="E14" s="107" t="s">
        <v>36</v>
      </c>
      <c r="F14" s="263" t="s">
        <v>36</v>
      </c>
    </row>
    <row r="15" spans="1:6" ht="13.5" customHeight="1">
      <c r="A15" s="9" t="s">
        <v>3</v>
      </c>
      <c r="B15" s="107" t="s">
        <v>36</v>
      </c>
      <c r="C15" s="167">
        <v>0.038461538461538464</v>
      </c>
      <c r="D15" s="167">
        <v>0.07</v>
      </c>
      <c r="E15" s="167">
        <v>0.08</v>
      </c>
      <c r="F15" s="263">
        <v>0.05555555555555555</v>
      </c>
    </row>
    <row r="16" spans="1:6" ht="13.5" customHeight="1">
      <c r="A16" s="7" t="s">
        <v>4</v>
      </c>
      <c r="B16" s="167">
        <v>0.04</v>
      </c>
      <c r="C16" s="167">
        <v>0.06074766355140187</v>
      </c>
      <c r="D16" s="167">
        <v>0.03</v>
      </c>
      <c r="E16" s="167">
        <v>0.02</v>
      </c>
      <c r="F16" s="263">
        <v>0.0375</v>
      </c>
    </row>
    <row r="17" spans="1:6" ht="13.5" customHeight="1">
      <c r="A17" s="7" t="s">
        <v>5</v>
      </c>
      <c r="B17" s="107" t="s">
        <v>36</v>
      </c>
      <c r="C17" s="107" t="s">
        <v>36</v>
      </c>
      <c r="D17" s="167">
        <v>0</v>
      </c>
      <c r="E17" s="167">
        <v>0</v>
      </c>
      <c r="F17" s="263">
        <v>0.029411764705882353</v>
      </c>
    </row>
    <row r="18" spans="1:6" ht="13.5" customHeight="1">
      <c r="A18" s="7" t="s">
        <v>6</v>
      </c>
      <c r="B18" s="167">
        <v>0.03</v>
      </c>
      <c r="C18" s="167">
        <v>0.06</v>
      </c>
      <c r="D18" s="167">
        <v>0.1</v>
      </c>
      <c r="E18" s="167">
        <v>0.11</v>
      </c>
      <c r="F18" s="263">
        <v>0.023255813953488372</v>
      </c>
    </row>
    <row r="19" spans="1:6" ht="13.5" customHeight="1">
      <c r="A19" s="1" t="s">
        <v>8</v>
      </c>
      <c r="B19" s="167">
        <v>0.04</v>
      </c>
      <c r="C19" s="167">
        <v>0.03626943005181347</v>
      </c>
      <c r="D19" s="167">
        <v>0.02</v>
      </c>
      <c r="E19" s="167">
        <v>0.03</v>
      </c>
      <c r="F19" s="263">
        <v>0.034482758620689655</v>
      </c>
    </row>
    <row r="20" spans="1:6" ht="13.5" customHeight="1">
      <c r="A20" s="1"/>
      <c r="B20" s="1"/>
      <c r="C20" s="1"/>
      <c r="D20" s="1"/>
      <c r="E20" s="221"/>
      <c r="F20" s="171"/>
    </row>
    <row r="21" spans="1:6" ht="13.5" customHeight="1">
      <c r="A21" s="1" t="s">
        <v>9</v>
      </c>
      <c r="B21" s="167">
        <v>0.02</v>
      </c>
      <c r="C21" s="167">
        <v>0.07213114754098361</v>
      </c>
      <c r="D21" s="167">
        <v>0.05</v>
      </c>
      <c r="E21" s="167">
        <v>0.05</v>
      </c>
      <c r="F21" s="263">
        <v>0.06451612903225806</v>
      </c>
    </row>
    <row r="22" spans="1:6" ht="13.5" customHeight="1">
      <c r="A22" s="1" t="s">
        <v>45</v>
      </c>
      <c r="B22" s="167">
        <v>0.12</v>
      </c>
      <c r="C22" s="167">
        <v>0.24324324324324326</v>
      </c>
      <c r="D22" s="167">
        <v>0.1</v>
      </c>
      <c r="E22" s="167">
        <v>0.34</v>
      </c>
      <c r="F22" s="263">
        <v>0.23076923076923078</v>
      </c>
    </row>
    <row r="23" spans="1:6" ht="13.5" customHeight="1">
      <c r="A23" s="1" t="s">
        <v>10</v>
      </c>
      <c r="B23" s="167">
        <v>0.06</v>
      </c>
      <c r="C23" s="167">
        <v>0.049055232558139525</v>
      </c>
      <c r="D23" s="167">
        <v>0.06</v>
      </c>
      <c r="E23" s="167">
        <v>0.09</v>
      </c>
      <c r="F23" s="263">
        <v>0.06649451258876694</v>
      </c>
    </row>
    <row r="24" spans="3:6" ht="13.5" customHeight="1">
      <c r="C24" s="221"/>
      <c r="D24" s="221"/>
      <c r="E24" s="221"/>
      <c r="F24" s="171"/>
    </row>
    <row r="25" spans="1:6" ht="13.5" customHeight="1">
      <c r="A25" s="1" t="s">
        <v>11</v>
      </c>
      <c r="B25" s="167">
        <v>0.02</v>
      </c>
      <c r="C25" s="167">
        <v>0.015345268542199489</v>
      </c>
      <c r="D25" s="167">
        <v>0.02</v>
      </c>
      <c r="E25" s="167">
        <v>0.03</v>
      </c>
      <c r="F25" s="263">
        <v>0.046765734265734264</v>
      </c>
    </row>
    <row r="26" spans="1:6" ht="13.5" customHeight="1">
      <c r="A26" s="1" t="s">
        <v>12</v>
      </c>
      <c r="B26" s="167">
        <v>0.02</v>
      </c>
      <c r="C26" s="167">
        <v>0.026131591227251515</v>
      </c>
      <c r="D26" s="167">
        <v>0.02</v>
      </c>
      <c r="E26" s="167">
        <v>0.03</v>
      </c>
      <c r="F26" s="263">
        <v>0.027103559870550162</v>
      </c>
    </row>
    <row r="27" spans="1:6" ht="13.5" customHeight="1">
      <c r="A27" s="1" t="s">
        <v>13</v>
      </c>
      <c r="B27" s="167">
        <v>0.01</v>
      </c>
      <c r="C27" s="167">
        <v>0.012829650748396294</v>
      </c>
      <c r="D27" s="167">
        <v>0.03</v>
      </c>
      <c r="E27" s="167">
        <v>0.03</v>
      </c>
      <c r="F27" s="263">
        <v>0.020489470688673878</v>
      </c>
    </row>
    <row r="28" spans="3:6" ht="13.5" customHeight="1">
      <c r="C28" s="221"/>
      <c r="D28" s="221"/>
      <c r="E28" s="1"/>
      <c r="F28" s="5"/>
    </row>
    <row r="29" spans="1:6" ht="13.5" customHeight="1">
      <c r="A29" s="1" t="s">
        <v>14</v>
      </c>
      <c r="B29" s="167">
        <v>0</v>
      </c>
      <c r="C29" s="167">
        <v>0.03636363636363636</v>
      </c>
      <c r="D29" s="167">
        <v>0.02</v>
      </c>
      <c r="E29" s="167">
        <v>0</v>
      </c>
      <c r="F29" s="263">
        <v>0.015151515151515152</v>
      </c>
    </row>
    <row r="30" spans="1:6" ht="13.5" customHeight="1">
      <c r="A30" s="1" t="s">
        <v>15</v>
      </c>
      <c r="B30" s="167">
        <v>0.13</v>
      </c>
      <c r="C30" s="167">
        <v>0.043478260869565216</v>
      </c>
      <c r="D30" s="167">
        <v>0.06</v>
      </c>
      <c r="E30" s="167">
        <v>0.05</v>
      </c>
      <c r="F30" s="263">
        <v>0.14864864864864866</v>
      </c>
    </row>
    <row r="31" spans="1:6" ht="13.5" customHeight="1">
      <c r="A31" s="1" t="s">
        <v>16</v>
      </c>
      <c r="B31" s="167">
        <v>0.03</v>
      </c>
      <c r="C31" s="167">
        <v>0.04449648711943795</v>
      </c>
      <c r="D31" s="167">
        <v>0.03</v>
      </c>
      <c r="E31" s="167">
        <v>0.12</v>
      </c>
      <c r="F31" s="263">
        <v>0.05378973105134474</v>
      </c>
    </row>
    <row r="32" spans="1:6" ht="13.5" customHeight="1">
      <c r="A32" s="1" t="s">
        <v>17</v>
      </c>
      <c r="B32" s="167">
        <v>0.07</v>
      </c>
      <c r="C32" s="167">
        <v>0.048249763481551564</v>
      </c>
      <c r="D32" s="167">
        <v>0.06</v>
      </c>
      <c r="E32" s="167">
        <v>0.02</v>
      </c>
      <c r="F32" s="263">
        <v>0.06478405315614617</v>
      </c>
    </row>
    <row r="33" spans="1:6" ht="13.5" customHeight="1">
      <c r="A33" s="1" t="s">
        <v>18</v>
      </c>
      <c r="B33" s="167">
        <v>0.14</v>
      </c>
      <c r="C33" s="167">
        <v>0.11180124223602485</v>
      </c>
      <c r="D33" s="167">
        <v>0.09</v>
      </c>
      <c r="E33" s="167">
        <v>0.11</v>
      </c>
      <c r="F33" s="263">
        <v>0.12109862671660425</v>
      </c>
    </row>
    <row r="34" spans="1:6" ht="13.5" customHeight="1">
      <c r="A34" s="1" t="s">
        <v>19</v>
      </c>
      <c r="B34" s="167">
        <v>0.17</v>
      </c>
      <c r="C34" s="107" t="s">
        <v>115</v>
      </c>
      <c r="D34" s="107" t="s">
        <v>115</v>
      </c>
      <c r="E34" s="107" t="s">
        <v>115</v>
      </c>
      <c r="F34" s="107" t="s">
        <v>115</v>
      </c>
    </row>
    <row r="35" spans="1:6" ht="13.5" customHeight="1">
      <c r="A35" s="1" t="s">
        <v>20</v>
      </c>
      <c r="B35" s="167">
        <v>0.24</v>
      </c>
      <c r="C35" s="167">
        <v>0.15706806282722513</v>
      </c>
      <c r="D35" s="167">
        <v>0.12</v>
      </c>
      <c r="E35" s="167">
        <v>0.13</v>
      </c>
      <c r="F35" s="263">
        <v>0.08270676691729323</v>
      </c>
    </row>
    <row r="36" spans="3:6" ht="13.5" customHeight="1">
      <c r="C36" s="221"/>
      <c r="D36" s="221"/>
      <c r="E36" s="221"/>
      <c r="F36" s="171"/>
    </row>
    <row r="37" spans="1:6" ht="13.5" customHeight="1">
      <c r="A37" s="1" t="s">
        <v>22</v>
      </c>
      <c r="B37" s="167">
        <v>0.08</v>
      </c>
      <c r="C37" s="107" t="s">
        <v>36</v>
      </c>
      <c r="D37" s="167">
        <v>0</v>
      </c>
      <c r="E37" s="167">
        <v>0</v>
      </c>
      <c r="F37" s="263">
        <v>0.11764705882352941</v>
      </c>
    </row>
    <row r="38" spans="1:6" ht="13.5" customHeight="1">
      <c r="A38" s="1" t="s">
        <v>23</v>
      </c>
      <c r="B38" s="167">
        <v>0.06</v>
      </c>
      <c r="C38" s="167">
        <v>0.0641025641025641</v>
      </c>
      <c r="D38" s="167">
        <v>0.09</v>
      </c>
      <c r="E38" s="167">
        <v>0.07</v>
      </c>
      <c r="F38" s="263">
        <v>0.1319796954314721</v>
      </c>
    </row>
    <row r="39" spans="1:6" ht="13.5" customHeight="1">
      <c r="A39" s="1" t="s">
        <v>24</v>
      </c>
      <c r="B39" s="167">
        <v>0.01</v>
      </c>
      <c r="C39" s="167">
        <v>0.01639344262295082</v>
      </c>
      <c r="D39" s="167">
        <v>0.04</v>
      </c>
      <c r="E39" s="167">
        <v>0.06</v>
      </c>
      <c r="F39" s="263">
        <v>0.07592190889370933</v>
      </c>
    </row>
    <row r="40" spans="1:6" ht="13.5" customHeight="1">
      <c r="A40" s="1" t="s">
        <v>25</v>
      </c>
      <c r="B40" s="167">
        <v>0.06</v>
      </c>
      <c r="C40" s="167">
        <v>0.030555555555555555</v>
      </c>
      <c r="D40" s="167">
        <v>0.08</v>
      </c>
      <c r="E40" s="167">
        <v>0.09</v>
      </c>
      <c r="F40" s="263">
        <v>0.150609080841639</v>
      </c>
    </row>
    <row r="41" spans="1:6" ht="13.5" customHeight="1">
      <c r="A41" s="1" t="s">
        <v>26</v>
      </c>
      <c r="B41" s="167">
        <v>0.08</v>
      </c>
      <c r="C41" s="167">
        <v>0.09375</v>
      </c>
      <c r="D41" s="167">
        <v>0.05</v>
      </c>
      <c r="E41" s="167">
        <v>0.03</v>
      </c>
      <c r="F41" s="263">
        <v>0.15151515151515152</v>
      </c>
    </row>
    <row r="42" spans="1:6" ht="13.5" customHeight="1">
      <c r="A42" s="1" t="s">
        <v>27</v>
      </c>
      <c r="B42" s="167">
        <v>0.05</v>
      </c>
      <c r="C42" s="107" t="s">
        <v>36</v>
      </c>
      <c r="D42" s="167">
        <v>0.01</v>
      </c>
      <c r="E42" s="167">
        <v>0</v>
      </c>
      <c r="F42" s="263" t="s">
        <v>36</v>
      </c>
    </row>
    <row r="43" spans="1:6" ht="13.5" customHeight="1">
      <c r="A43" s="1" t="s">
        <v>46</v>
      </c>
      <c r="B43" s="167">
        <v>0.05</v>
      </c>
      <c r="C43" s="167">
        <v>0.08474576271186439</v>
      </c>
      <c r="D43" s="167">
        <v>0.05</v>
      </c>
      <c r="E43" s="167">
        <v>0.06</v>
      </c>
      <c r="F43" s="263">
        <v>0.14414414414414414</v>
      </c>
    </row>
    <row r="44" spans="1:6" ht="13.5" customHeight="1">
      <c r="A44" s="1" t="s">
        <v>28</v>
      </c>
      <c r="B44" s="167">
        <v>0.15</v>
      </c>
      <c r="C44" s="167">
        <v>0.044444444444444446</v>
      </c>
      <c r="D44" s="167">
        <v>0.05</v>
      </c>
      <c r="E44" s="167">
        <v>0.13</v>
      </c>
      <c r="F44" s="263">
        <v>0.06172839506172839</v>
      </c>
    </row>
    <row r="45" spans="3:6" ht="13.5" customHeight="1">
      <c r="C45" s="221"/>
      <c r="D45" s="221"/>
      <c r="E45" s="221"/>
      <c r="F45" s="171"/>
    </row>
    <row r="46" spans="1:6" ht="13.5" customHeight="1">
      <c r="A46" s="1" t="s">
        <v>79</v>
      </c>
      <c r="B46" s="167">
        <v>0.03</v>
      </c>
      <c r="C46" s="167">
        <v>0.02901023890784983</v>
      </c>
      <c r="D46" s="167">
        <v>0.04</v>
      </c>
      <c r="E46" s="167">
        <v>0.04</v>
      </c>
      <c r="F46" s="263">
        <v>0.030441400304414</v>
      </c>
    </row>
    <row r="47" spans="1:6" ht="13.5" customHeight="1">
      <c r="A47" s="1" t="s">
        <v>80</v>
      </c>
      <c r="B47" s="167">
        <v>0.02</v>
      </c>
      <c r="C47" s="167">
        <v>0.015719467956469165</v>
      </c>
      <c r="D47" s="167">
        <v>0.03</v>
      </c>
      <c r="E47" s="167">
        <v>0.03</v>
      </c>
      <c r="F47" s="263">
        <v>0.017278617710583154</v>
      </c>
    </row>
    <row r="48" spans="1:6" ht="13.5" customHeight="1">
      <c r="A48" s="1" t="s">
        <v>29</v>
      </c>
      <c r="B48" s="167">
        <v>0.03</v>
      </c>
      <c r="C48" s="107" t="s">
        <v>115</v>
      </c>
      <c r="D48" s="107" t="s">
        <v>115</v>
      </c>
      <c r="E48" s="107" t="s">
        <v>115</v>
      </c>
      <c r="F48" s="107" t="s">
        <v>115</v>
      </c>
    </row>
    <row r="49" spans="1:6" ht="13.5" customHeight="1">
      <c r="A49" s="1" t="s">
        <v>30</v>
      </c>
      <c r="B49" s="167">
        <v>0.04</v>
      </c>
      <c r="C49" s="167">
        <v>0.025735294117647058</v>
      </c>
      <c r="D49" s="167">
        <v>0.03</v>
      </c>
      <c r="E49" s="167">
        <v>0.05</v>
      </c>
      <c r="F49" s="262">
        <v>0.01834862385321101</v>
      </c>
    </row>
    <row r="50" spans="1:6" ht="13.5" customHeight="1">
      <c r="A50" s="1" t="s">
        <v>31</v>
      </c>
      <c r="B50" s="167">
        <v>0</v>
      </c>
      <c r="C50" s="107" t="s">
        <v>36</v>
      </c>
      <c r="D50" s="107" t="s">
        <v>115</v>
      </c>
      <c r="E50" s="107" t="s">
        <v>36</v>
      </c>
      <c r="F50" s="262" t="s">
        <v>36</v>
      </c>
    </row>
    <row r="51" spans="1:6" ht="13.5" customHeight="1">
      <c r="A51" s="1" t="s">
        <v>32</v>
      </c>
      <c r="B51" s="167">
        <v>0.01</v>
      </c>
      <c r="C51" s="167">
        <v>0.009478672985781991</v>
      </c>
      <c r="D51" s="167">
        <v>0</v>
      </c>
      <c r="E51" s="167">
        <v>0.02</v>
      </c>
      <c r="F51" s="262">
        <v>0.01308698999230177</v>
      </c>
    </row>
    <row r="52" spans="3:5" ht="13.5" customHeight="1">
      <c r="C52" s="221"/>
      <c r="D52" s="221"/>
      <c r="E52" s="221"/>
    </row>
    <row r="53" spans="1:6" ht="13.5" customHeight="1">
      <c r="A53" s="1" t="s">
        <v>33</v>
      </c>
      <c r="B53" s="167">
        <v>0</v>
      </c>
      <c r="C53" s="167">
        <v>0.038461538461538464</v>
      </c>
      <c r="D53" s="167">
        <v>0.01</v>
      </c>
      <c r="E53" s="167">
        <v>0.04</v>
      </c>
      <c r="F53" s="262">
        <v>0.0625</v>
      </c>
    </row>
    <row r="54" spans="3:5" ht="3" customHeight="1">
      <c r="C54" s="221"/>
      <c r="D54" s="221"/>
      <c r="E54" s="221"/>
    </row>
    <row r="55" spans="1:6" ht="13.5" customHeight="1">
      <c r="A55" s="62" t="s">
        <v>97</v>
      </c>
      <c r="B55" s="168">
        <v>0.05</v>
      </c>
      <c r="C55" s="168">
        <v>0.05</v>
      </c>
      <c r="D55" s="168">
        <v>0.05</v>
      </c>
      <c r="E55" s="168">
        <v>0.05</v>
      </c>
      <c r="F55" s="261">
        <v>0.05566451853927337</v>
      </c>
    </row>
  </sheetData>
  <sheetProtection/>
  <mergeCells count="1">
    <mergeCell ref="B9:F9"/>
  </mergeCells>
  <hyperlinks>
    <hyperlink ref="A1" location="Contents!A1" display="Return to Contents Page"/>
  </hyperlinks>
  <printOptions/>
  <pageMargins left="0.75" right="0.75" top="1" bottom="1" header="0.5" footer="0.5"/>
  <pageSetup fitToHeight="1" fitToWidth="1" horizontalDpi="600" verticalDpi="6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F7"/>
  <sheetViews>
    <sheetView zoomScalePageLayoutView="0" workbookViewId="0" topLeftCell="A1">
      <selection activeCell="A1" sqref="A1"/>
    </sheetView>
  </sheetViews>
  <sheetFormatPr defaultColWidth="9.140625" defaultRowHeight="13.5" customHeight="1"/>
  <cols>
    <col min="1" max="1" width="52.7109375" style="1" customWidth="1"/>
    <col min="2" max="6" width="8.57421875" style="1" customWidth="1"/>
    <col min="7" max="16384" width="9.140625" style="1" customWidth="1"/>
  </cols>
  <sheetData>
    <row r="1" ht="13.5" customHeight="1">
      <c r="A1" s="236" t="s">
        <v>138</v>
      </c>
    </row>
    <row r="2" ht="13.5" customHeight="1" thickBot="1"/>
    <row r="3" spans="1:6" ht="13.5" customHeight="1" thickTop="1">
      <c r="A3" s="59" t="s">
        <v>187</v>
      </c>
      <c r="B3" s="59"/>
      <c r="C3" s="59"/>
      <c r="D3" s="59"/>
      <c r="E3" s="59"/>
      <c r="F3" s="59"/>
    </row>
    <row r="6" spans="1:6" ht="13.5" customHeight="1">
      <c r="A6" s="64"/>
      <c r="B6" s="64">
        <v>2007</v>
      </c>
      <c r="C6" s="64">
        <v>2008</v>
      </c>
      <c r="D6" s="64">
        <v>2009</v>
      </c>
      <c r="E6" s="64">
        <v>2010</v>
      </c>
      <c r="F6" s="64">
        <v>2011</v>
      </c>
    </row>
    <row r="7" spans="1:6" ht="27" customHeight="1">
      <c r="A7" s="2" t="s">
        <v>68</v>
      </c>
      <c r="B7" s="95">
        <v>0.0423980707756155</v>
      </c>
      <c r="C7" s="95">
        <v>0.04359817545348467</v>
      </c>
      <c r="D7" s="95">
        <v>0.040818403908794786</v>
      </c>
      <c r="E7" s="96">
        <v>0.04</v>
      </c>
      <c r="F7" s="96">
        <v>0.04</v>
      </c>
    </row>
  </sheetData>
  <sheetProtection/>
  <hyperlinks>
    <hyperlink ref="A1" location="Contents!A1" display="Return to Contents Page"/>
  </hyperlinks>
  <printOptions/>
  <pageMargins left="0.75" right="0.75" top="1" bottom="1" header="0.5" footer="0.5"/>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I35"/>
  <sheetViews>
    <sheetView showGridLines="0" zoomScalePageLayoutView="0" workbookViewId="0" topLeftCell="A1">
      <pane ySplit="4" topLeftCell="A5" activePane="bottomLeft" state="frozen"/>
      <selection pane="topLeft" activeCell="A1" sqref="A1"/>
      <selection pane="bottomLeft" activeCell="A1" sqref="A1:B1"/>
    </sheetView>
  </sheetViews>
  <sheetFormatPr defaultColWidth="10.7109375" defaultRowHeight="13.5" customHeight="1"/>
  <cols>
    <col min="1" max="16384" width="10.7109375" style="41" customWidth="1"/>
  </cols>
  <sheetData>
    <row r="1" spans="1:2" ht="13.5" customHeight="1">
      <c r="A1" s="290" t="s">
        <v>138</v>
      </c>
      <c r="B1" s="290"/>
    </row>
    <row r="2" ht="13.5" customHeight="1" thickBot="1"/>
    <row r="3" spans="1:9" s="1" customFormat="1" ht="13.5" customHeight="1" thickTop="1">
      <c r="A3" s="110" t="s">
        <v>81</v>
      </c>
      <c r="B3" s="111"/>
      <c r="C3" s="111"/>
      <c r="D3" s="111"/>
      <c r="E3" s="111"/>
      <c r="F3" s="111"/>
      <c r="G3" s="111"/>
      <c r="H3" s="111"/>
      <c r="I3" s="111"/>
    </row>
    <row r="4" spans="1:9" ht="13.5" customHeight="1">
      <c r="A4" s="112"/>
      <c r="B4" s="112"/>
      <c r="C4" s="112"/>
      <c r="D4" s="112"/>
      <c r="E4" s="112"/>
      <c r="F4" s="112"/>
      <c r="G4" s="112"/>
      <c r="H4" s="112"/>
      <c r="I4" s="112"/>
    </row>
    <row r="5" spans="1:9" s="42" customFormat="1" ht="13.5" customHeight="1">
      <c r="A5" s="288" t="s">
        <v>111</v>
      </c>
      <c r="B5" s="288"/>
      <c r="C5" s="288"/>
      <c r="D5" s="288"/>
      <c r="E5" s="288"/>
      <c r="F5" s="288"/>
      <c r="G5" s="288"/>
      <c r="H5" s="288"/>
      <c r="I5" s="288"/>
    </row>
    <row r="6" spans="1:9" s="42" customFormat="1" ht="13.5" customHeight="1">
      <c r="A6" s="115"/>
      <c r="B6" s="115"/>
      <c r="C6" s="115"/>
      <c r="D6" s="115"/>
      <c r="E6" s="115"/>
      <c r="F6" s="115"/>
      <c r="G6" s="115"/>
      <c r="H6" s="115"/>
      <c r="I6" s="112"/>
    </row>
    <row r="7" spans="1:9" ht="13.5" customHeight="1">
      <c r="A7" s="286" t="s">
        <v>131</v>
      </c>
      <c r="B7" s="286"/>
      <c r="C7" s="286"/>
      <c r="D7" s="286"/>
      <c r="E7" s="286"/>
      <c r="F7" s="286"/>
      <c r="G7" s="286"/>
      <c r="H7" s="286"/>
      <c r="I7" s="286"/>
    </row>
    <row r="8" spans="1:9" ht="13.5" customHeight="1">
      <c r="A8" s="286"/>
      <c r="B8" s="286"/>
      <c r="C8" s="286"/>
      <c r="D8" s="286"/>
      <c r="E8" s="286"/>
      <c r="F8" s="286"/>
      <c r="G8" s="286"/>
      <c r="H8" s="286"/>
      <c r="I8" s="286"/>
    </row>
    <row r="9" spans="1:9" ht="13.5" customHeight="1">
      <c r="A9" s="289"/>
      <c r="B9" s="289"/>
      <c r="C9" s="289"/>
      <c r="D9" s="289"/>
      <c r="E9" s="289"/>
      <c r="F9" s="289"/>
      <c r="G9" s="289"/>
      <c r="H9" s="289"/>
      <c r="I9" s="289"/>
    </row>
    <row r="10" spans="1:9" ht="13.5" customHeight="1">
      <c r="A10" s="289"/>
      <c r="B10" s="289"/>
      <c r="C10" s="289"/>
      <c r="D10" s="289"/>
      <c r="E10" s="289"/>
      <c r="F10" s="289"/>
      <c r="G10" s="289"/>
      <c r="H10" s="289"/>
      <c r="I10" s="289"/>
    </row>
    <row r="11" spans="1:9" ht="13.5" customHeight="1">
      <c r="A11" s="289"/>
      <c r="B11" s="289"/>
      <c r="C11" s="289"/>
      <c r="D11" s="289"/>
      <c r="E11" s="289"/>
      <c r="F11" s="289"/>
      <c r="G11" s="289"/>
      <c r="H11" s="289"/>
      <c r="I11" s="289"/>
    </row>
    <row r="12" spans="1:9" ht="13.5" customHeight="1">
      <c r="A12" s="112" t="s">
        <v>112</v>
      </c>
      <c r="B12" s="112"/>
      <c r="C12" s="112"/>
      <c r="D12" s="112"/>
      <c r="E12" s="112"/>
      <c r="F12" s="112"/>
      <c r="G12" s="112"/>
      <c r="H12" s="112"/>
      <c r="I12" s="112"/>
    </row>
    <row r="13" spans="1:9" ht="13.5" customHeight="1">
      <c r="A13" s="112"/>
      <c r="B13" s="112"/>
      <c r="C13" s="112"/>
      <c r="D13" s="112"/>
      <c r="E13" s="112"/>
      <c r="F13" s="112"/>
      <c r="G13" s="112"/>
      <c r="H13" s="112"/>
      <c r="I13" s="112"/>
    </row>
    <row r="14" spans="1:9" s="43" customFormat="1" ht="13.5" customHeight="1">
      <c r="A14" s="286" t="s">
        <v>188</v>
      </c>
      <c r="B14" s="286"/>
      <c r="C14" s="286"/>
      <c r="D14" s="286"/>
      <c r="E14" s="286"/>
      <c r="F14" s="286"/>
      <c r="G14" s="286"/>
      <c r="H14" s="286"/>
      <c r="I14" s="286"/>
    </row>
    <row r="15" spans="1:9" ht="13.5" customHeight="1">
      <c r="A15" s="286"/>
      <c r="B15" s="286"/>
      <c r="C15" s="286"/>
      <c r="D15" s="286"/>
      <c r="E15" s="286"/>
      <c r="F15" s="286"/>
      <c r="G15" s="286"/>
      <c r="H15" s="286"/>
      <c r="I15" s="286"/>
    </row>
    <row r="16" spans="1:9" ht="13.5" customHeight="1">
      <c r="A16" s="112"/>
      <c r="B16" s="112"/>
      <c r="C16" s="112"/>
      <c r="D16" s="112"/>
      <c r="E16" s="112"/>
      <c r="F16" s="112"/>
      <c r="G16" s="112"/>
      <c r="H16" s="112"/>
      <c r="I16" s="112"/>
    </row>
    <row r="17" spans="1:9" s="1" customFormat="1" ht="13.5" customHeight="1">
      <c r="A17" s="112" t="s">
        <v>78</v>
      </c>
      <c r="B17" s="112"/>
      <c r="C17" s="112"/>
      <c r="D17" s="112"/>
      <c r="E17" s="112"/>
      <c r="F17" s="112"/>
      <c r="G17" s="112"/>
      <c r="H17" s="112"/>
      <c r="I17" s="112"/>
    </row>
    <row r="18" spans="1:9" s="1" customFormat="1" ht="13.5" customHeight="1">
      <c r="A18" s="112"/>
      <c r="B18" s="112"/>
      <c r="C18" s="112"/>
      <c r="D18" s="112"/>
      <c r="E18" s="112"/>
      <c r="F18" s="112"/>
      <c r="G18" s="112"/>
      <c r="H18" s="112"/>
      <c r="I18" s="112"/>
    </row>
    <row r="19" spans="1:9" s="1" customFormat="1" ht="13.5" customHeight="1">
      <c r="A19" s="92" t="s">
        <v>137</v>
      </c>
      <c r="B19" s="92"/>
      <c r="C19" s="92"/>
      <c r="D19" s="92"/>
      <c r="E19" s="92"/>
      <c r="F19" s="92"/>
      <c r="G19" s="92"/>
      <c r="H19" s="92"/>
      <c r="I19" s="234"/>
    </row>
    <row r="20" spans="1:9" s="1" customFormat="1" ht="13.5" customHeight="1">
      <c r="A20" s="235" t="s">
        <v>135</v>
      </c>
      <c r="B20" s="92"/>
      <c r="C20" s="92"/>
      <c r="D20" s="92"/>
      <c r="E20" s="92"/>
      <c r="F20" s="92"/>
      <c r="G20" s="92"/>
      <c r="H20" s="92"/>
      <c r="I20" s="234"/>
    </row>
    <row r="21" spans="1:9" s="1" customFormat="1" ht="13.5" customHeight="1">
      <c r="A21" s="235" t="s">
        <v>136</v>
      </c>
      <c r="B21" s="92"/>
      <c r="C21" s="92"/>
      <c r="D21" s="92"/>
      <c r="E21" s="92"/>
      <c r="F21" s="92"/>
      <c r="G21" s="92"/>
      <c r="H21" s="92"/>
      <c r="I21" s="234"/>
    </row>
    <row r="22" spans="1:9" s="1" customFormat="1" ht="13.5" customHeight="1">
      <c r="A22" s="235" t="s">
        <v>195</v>
      </c>
      <c r="B22" s="92"/>
      <c r="C22" s="92"/>
      <c r="D22" s="92"/>
      <c r="E22" s="92"/>
      <c r="F22" s="92"/>
      <c r="G22" s="92"/>
      <c r="H22" s="92"/>
      <c r="I22" s="234"/>
    </row>
    <row r="23" spans="1:9" s="1" customFormat="1" ht="13.5" customHeight="1">
      <c r="A23" s="112"/>
      <c r="B23" s="112"/>
      <c r="C23" s="112"/>
      <c r="D23" s="112"/>
      <c r="E23" s="112"/>
      <c r="F23" s="112"/>
      <c r="G23" s="112"/>
      <c r="H23" s="112"/>
      <c r="I23" s="112"/>
    </row>
    <row r="24" spans="1:9" s="1" customFormat="1" ht="13.5" customHeight="1">
      <c r="A24" s="112" t="s">
        <v>96</v>
      </c>
      <c r="B24" s="112"/>
      <c r="C24" s="112"/>
      <c r="D24" s="112"/>
      <c r="E24" s="112"/>
      <c r="F24" s="112"/>
      <c r="G24" s="112"/>
      <c r="H24" s="112"/>
      <c r="I24" s="112"/>
    </row>
    <row r="25" spans="1:9" s="1" customFormat="1" ht="13.5" customHeight="1">
      <c r="A25" s="112"/>
      <c r="B25" s="112"/>
      <c r="C25" s="112"/>
      <c r="D25" s="112"/>
      <c r="E25" s="112"/>
      <c r="F25" s="112"/>
      <c r="G25" s="112"/>
      <c r="H25" s="112"/>
      <c r="I25" s="112"/>
    </row>
    <row r="26" spans="1:9" s="1" customFormat="1" ht="13.5" customHeight="1" thickBot="1">
      <c r="A26" s="116" t="s">
        <v>69</v>
      </c>
      <c r="B26" s="117" t="s">
        <v>70</v>
      </c>
      <c r="C26" s="113"/>
      <c r="D26" s="112"/>
      <c r="E26" s="112"/>
      <c r="F26" s="112"/>
      <c r="G26" s="112"/>
      <c r="H26" s="112"/>
      <c r="I26" s="112"/>
    </row>
    <row r="27" spans="1:9" s="44" customFormat="1" ht="13.5" customHeight="1">
      <c r="A27" s="280" t="s">
        <v>73</v>
      </c>
      <c r="B27" s="113" t="s">
        <v>71</v>
      </c>
      <c r="C27" s="113"/>
      <c r="D27" s="112"/>
      <c r="E27" s="112"/>
      <c r="F27" s="112"/>
      <c r="G27" s="112"/>
      <c r="H27" s="112"/>
      <c r="I27" s="112"/>
    </row>
    <row r="28" spans="1:9" s="44" customFormat="1" ht="13.5" customHeight="1">
      <c r="A28" s="118" t="s">
        <v>73</v>
      </c>
      <c r="B28" s="113" t="s">
        <v>72</v>
      </c>
      <c r="C28" s="113"/>
      <c r="D28" s="112"/>
      <c r="E28" s="112"/>
      <c r="F28" s="112"/>
      <c r="G28" s="112"/>
      <c r="H28" s="112"/>
      <c r="I28" s="112"/>
    </row>
    <row r="29" spans="1:9" s="44" customFormat="1" ht="13.5" customHeight="1">
      <c r="A29" s="118" t="s">
        <v>73</v>
      </c>
      <c r="B29" s="113" t="s">
        <v>74</v>
      </c>
      <c r="C29" s="113"/>
      <c r="D29" s="112"/>
      <c r="E29" s="112"/>
      <c r="F29" s="112"/>
      <c r="G29" s="112"/>
      <c r="H29" s="112"/>
      <c r="I29" s="112"/>
    </row>
    <row r="30" spans="1:9" s="44" customFormat="1" ht="13.5" customHeight="1">
      <c r="A30" s="119" t="s">
        <v>115</v>
      </c>
      <c r="B30" s="113" t="s">
        <v>132</v>
      </c>
      <c r="C30" s="113"/>
      <c r="D30" s="112"/>
      <c r="E30" s="112"/>
      <c r="F30" s="112"/>
      <c r="G30" s="112"/>
      <c r="H30" s="112"/>
      <c r="I30" s="112"/>
    </row>
    <row r="31" spans="1:9" s="44" customFormat="1" ht="13.5" customHeight="1">
      <c r="A31" s="119">
        <v>0</v>
      </c>
      <c r="B31" s="113" t="s">
        <v>75</v>
      </c>
      <c r="C31" s="113"/>
      <c r="D31" s="112"/>
      <c r="E31" s="112"/>
      <c r="F31" s="112"/>
      <c r="G31" s="112"/>
      <c r="H31" s="112"/>
      <c r="I31" s="112"/>
    </row>
    <row r="32" spans="1:9" s="44" customFormat="1" ht="13.5" customHeight="1">
      <c r="A32" s="119" t="s">
        <v>130</v>
      </c>
      <c r="B32" s="113" t="s">
        <v>192</v>
      </c>
      <c r="C32" s="113"/>
      <c r="D32" s="112"/>
      <c r="E32" s="112"/>
      <c r="F32" s="112"/>
      <c r="G32" s="112"/>
      <c r="H32" s="112"/>
      <c r="I32" s="112"/>
    </row>
    <row r="33" spans="1:9" s="44" customFormat="1" ht="13.5" customHeight="1">
      <c r="A33" s="119"/>
      <c r="B33" s="113" t="s">
        <v>193</v>
      </c>
      <c r="C33" s="113"/>
      <c r="D33" s="112"/>
      <c r="E33" s="112"/>
      <c r="F33" s="112"/>
      <c r="G33" s="112"/>
      <c r="H33" s="112"/>
      <c r="I33" s="112"/>
    </row>
    <row r="34" spans="1:9" s="44" customFormat="1" ht="13.5" customHeight="1">
      <c r="A34" s="113"/>
      <c r="B34" s="113"/>
      <c r="C34" s="113"/>
      <c r="D34" s="112"/>
      <c r="E34" s="112"/>
      <c r="F34" s="112"/>
      <c r="G34" s="112"/>
      <c r="H34" s="112"/>
      <c r="I34" s="112"/>
    </row>
    <row r="35" spans="1:9" ht="13.5" customHeight="1">
      <c r="A35" s="112" t="s">
        <v>76</v>
      </c>
      <c r="B35" s="112"/>
      <c r="C35" s="112"/>
      <c r="D35" s="112"/>
      <c r="E35" s="112"/>
      <c r="F35" s="112"/>
      <c r="G35" s="112"/>
      <c r="H35" s="112"/>
      <c r="I35" s="112"/>
    </row>
  </sheetData>
  <sheetProtection/>
  <mergeCells count="4">
    <mergeCell ref="A14:I15"/>
    <mergeCell ref="A5:I5"/>
    <mergeCell ref="A7:I11"/>
    <mergeCell ref="A1:B1"/>
  </mergeCells>
  <hyperlinks>
    <hyperlink ref="A5" r:id="rId1" display="For further information on National Courses click here"/>
    <hyperlink ref="A5:H5" r:id="rId2" display="For further information on National Qualifications click here"/>
    <hyperlink ref="A1" location="Contents!Print_Area" display="Return to Contents Page"/>
    <hyperlink ref="A1:B1" location="Contents!A1" display="Return to Contents Page"/>
  </hyperlinks>
  <printOptions/>
  <pageMargins left="0.75" right="0.75" top="1" bottom="1" header="0.5" footer="0.5"/>
  <pageSetup fitToHeight="1" fitToWidth="1" horizontalDpi="600" verticalDpi="600" orientation="portrait" paperSize="9" scale="91" r:id="rId3"/>
</worksheet>
</file>

<file path=xl/worksheets/sheet3.xml><?xml version="1.0" encoding="utf-8"?>
<worksheet xmlns="http://schemas.openxmlformats.org/spreadsheetml/2006/main" xmlns:r="http://schemas.openxmlformats.org/officeDocument/2006/relationships">
  <sheetPr>
    <pageSetUpPr fitToPage="1"/>
  </sheetPr>
  <dimension ref="A1:G59"/>
  <sheetViews>
    <sheetView showGridLines="0" zoomScalePageLayoutView="0" workbookViewId="0" topLeftCell="A1">
      <pane ySplit="8" topLeftCell="A9" activePane="bottomLeft" state="frozen"/>
      <selection pane="topLeft" activeCell="N42" sqref="N42"/>
      <selection pane="bottomLeft" activeCell="A1" sqref="A1"/>
    </sheetView>
  </sheetViews>
  <sheetFormatPr defaultColWidth="7.8515625" defaultRowHeight="13.5" customHeight="1"/>
  <cols>
    <col min="1" max="1" width="49.421875" style="11" customWidth="1"/>
    <col min="2" max="4" width="10.7109375" style="11" customWidth="1"/>
    <col min="5" max="5" width="10.7109375" style="12" customWidth="1"/>
    <col min="6" max="7" width="10.7109375" style="11" customWidth="1"/>
    <col min="8" max="16384" width="7.8515625" style="11" customWidth="1"/>
  </cols>
  <sheetData>
    <row r="1" ht="13.5" customHeight="1">
      <c r="A1" s="236" t="s">
        <v>138</v>
      </c>
    </row>
    <row r="2" ht="13.5" customHeight="1" thickBot="1"/>
    <row r="3" spans="1:7" ht="13.5" customHeight="1" thickTop="1">
      <c r="A3" s="59" t="s">
        <v>170</v>
      </c>
      <c r="B3" s="59"/>
      <c r="C3" s="59"/>
      <c r="D3" s="59"/>
      <c r="E3" s="125"/>
      <c r="F3" s="59"/>
      <c r="G3" s="59"/>
    </row>
    <row r="4" ht="13.5" customHeight="1">
      <c r="A4" s="13"/>
    </row>
    <row r="5" ht="13.5" customHeight="1">
      <c r="A5" s="13"/>
    </row>
    <row r="6" spans="1:7" ht="13.5" customHeight="1">
      <c r="A6" s="87" t="s">
        <v>91</v>
      </c>
      <c r="B6" s="9"/>
      <c r="C6" s="9"/>
      <c r="D6" s="9"/>
      <c r="E6" s="14"/>
      <c r="G6" s="9"/>
    </row>
    <row r="7" spans="1:7" ht="1.5" customHeight="1">
      <c r="A7" s="87"/>
      <c r="B7" s="9"/>
      <c r="C7" s="9"/>
      <c r="D7" s="9"/>
      <c r="E7" s="14"/>
      <c r="G7" s="9"/>
    </row>
    <row r="8" spans="1:7" ht="40.5" customHeight="1">
      <c r="A8" s="90" t="s">
        <v>98</v>
      </c>
      <c r="B8" s="91">
        <v>2007</v>
      </c>
      <c r="C8" s="91">
        <v>2008</v>
      </c>
      <c r="D8" s="91">
        <v>2009</v>
      </c>
      <c r="E8" s="91">
        <v>2010</v>
      </c>
      <c r="F8" s="91">
        <v>2011</v>
      </c>
      <c r="G8" s="69" t="s">
        <v>169</v>
      </c>
    </row>
    <row r="9" spans="1:7" s="123" customFormat="1" ht="3" customHeight="1">
      <c r="A9" s="120"/>
      <c r="B9" s="121"/>
      <c r="C9" s="121"/>
      <c r="D9" s="121"/>
      <c r="E9" s="121"/>
      <c r="F9" s="121"/>
      <c r="G9" s="122"/>
    </row>
    <row r="10" spans="1:7" ht="13.5" customHeight="1">
      <c r="A10" s="124" t="s">
        <v>113</v>
      </c>
      <c r="B10" s="121" t="s">
        <v>36</v>
      </c>
      <c r="C10" s="121" t="s">
        <v>36</v>
      </c>
      <c r="D10" s="121" t="s">
        <v>36</v>
      </c>
      <c r="E10" s="229">
        <v>1</v>
      </c>
      <c r="F10" s="240">
        <v>0</v>
      </c>
      <c r="G10" s="129">
        <v>-1</v>
      </c>
    </row>
    <row r="11" spans="1:7" ht="13.5" customHeight="1">
      <c r="A11" s="9" t="s">
        <v>0</v>
      </c>
      <c r="B11" s="16">
        <v>1</v>
      </c>
      <c r="C11" s="16">
        <v>1</v>
      </c>
      <c r="D11" s="4">
        <v>2</v>
      </c>
      <c r="E11" s="128">
        <v>1</v>
      </c>
      <c r="F11" s="240">
        <v>1</v>
      </c>
      <c r="G11" s="129">
        <v>0</v>
      </c>
    </row>
    <row r="12" spans="1:7" ht="13.5" customHeight="1">
      <c r="A12" s="9" t="s">
        <v>44</v>
      </c>
      <c r="B12" s="16">
        <v>1620</v>
      </c>
      <c r="C12" s="16">
        <v>1713</v>
      </c>
      <c r="D12" s="4">
        <v>1590</v>
      </c>
      <c r="E12" s="128">
        <v>1838</v>
      </c>
      <c r="F12" s="240">
        <v>1861</v>
      </c>
      <c r="G12" s="129">
        <v>0.012513601741022852</v>
      </c>
    </row>
    <row r="13" spans="1:7" ht="13.5" customHeight="1">
      <c r="A13" s="9" t="s">
        <v>1</v>
      </c>
      <c r="B13" s="16">
        <v>624</v>
      </c>
      <c r="C13" s="16">
        <v>719</v>
      </c>
      <c r="D13" s="4">
        <v>710</v>
      </c>
      <c r="E13" s="128">
        <v>702</v>
      </c>
      <c r="F13" s="240">
        <v>691</v>
      </c>
      <c r="G13" s="129">
        <v>-0.01566951566951567</v>
      </c>
    </row>
    <row r="14" spans="1:7" ht="13.5" customHeight="1">
      <c r="A14" s="9" t="s">
        <v>2</v>
      </c>
      <c r="B14" s="16">
        <v>23</v>
      </c>
      <c r="C14" s="16">
        <v>17</v>
      </c>
      <c r="D14" s="4">
        <v>15</v>
      </c>
      <c r="E14" s="128">
        <v>15</v>
      </c>
      <c r="F14" s="240">
        <v>18</v>
      </c>
      <c r="G14" s="129">
        <v>0.2</v>
      </c>
    </row>
    <row r="15" spans="1:7" ht="13.5" customHeight="1">
      <c r="A15" s="9" t="s">
        <v>3</v>
      </c>
      <c r="B15" s="16">
        <v>23</v>
      </c>
      <c r="C15" s="16">
        <v>26</v>
      </c>
      <c r="D15" s="4">
        <v>14</v>
      </c>
      <c r="E15" s="128">
        <v>25</v>
      </c>
      <c r="F15" s="240">
        <v>18</v>
      </c>
      <c r="G15" s="129">
        <v>-0.28</v>
      </c>
    </row>
    <row r="16" spans="1:7" ht="13.5" customHeight="1">
      <c r="A16" s="9" t="s">
        <v>4</v>
      </c>
      <c r="B16" s="16">
        <v>164</v>
      </c>
      <c r="C16" s="16">
        <v>214</v>
      </c>
      <c r="D16" s="4">
        <v>151</v>
      </c>
      <c r="E16" s="128">
        <v>161</v>
      </c>
      <c r="F16" s="240">
        <v>160</v>
      </c>
      <c r="G16" s="129">
        <v>-0.006211180124223602</v>
      </c>
    </row>
    <row r="17" spans="1:7" ht="13.5" customHeight="1">
      <c r="A17" s="9" t="s">
        <v>5</v>
      </c>
      <c r="B17" s="16">
        <v>32</v>
      </c>
      <c r="C17" s="16">
        <v>21</v>
      </c>
      <c r="D17" s="4">
        <v>19</v>
      </c>
      <c r="E17" s="128">
        <v>34</v>
      </c>
      <c r="F17" s="240">
        <v>34</v>
      </c>
      <c r="G17" s="129">
        <v>0</v>
      </c>
    </row>
    <row r="18" spans="1:7" ht="13.5" customHeight="1">
      <c r="A18" s="9" t="s">
        <v>6</v>
      </c>
      <c r="B18" s="16">
        <v>38</v>
      </c>
      <c r="C18" s="16">
        <v>35</v>
      </c>
      <c r="D18" s="4">
        <v>40</v>
      </c>
      <c r="E18" s="128">
        <v>45</v>
      </c>
      <c r="F18" s="240">
        <v>43</v>
      </c>
      <c r="G18" s="129">
        <v>-0.044444444444444446</v>
      </c>
    </row>
    <row r="19" spans="1:7" ht="13.5" customHeight="1">
      <c r="A19" s="9" t="s">
        <v>114</v>
      </c>
      <c r="B19" s="16" t="s">
        <v>36</v>
      </c>
      <c r="C19" s="16" t="s">
        <v>36</v>
      </c>
      <c r="D19" s="4" t="s">
        <v>36</v>
      </c>
      <c r="E19" s="128">
        <v>2</v>
      </c>
      <c r="F19" s="240">
        <v>14</v>
      </c>
      <c r="G19" s="129">
        <v>6</v>
      </c>
    </row>
    <row r="20" spans="1:7" ht="13.5" customHeight="1">
      <c r="A20" s="9" t="s">
        <v>189</v>
      </c>
      <c r="B20" s="16" t="s">
        <v>36</v>
      </c>
      <c r="C20" s="16" t="s">
        <v>36</v>
      </c>
      <c r="D20" s="4" t="s">
        <v>36</v>
      </c>
      <c r="E20" s="128">
        <v>0</v>
      </c>
      <c r="F20" s="240">
        <v>1</v>
      </c>
      <c r="G20" s="129" t="s">
        <v>36</v>
      </c>
    </row>
    <row r="21" spans="1:7" ht="13.5" customHeight="1">
      <c r="A21" s="9" t="s">
        <v>7</v>
      </c>
      <c r="B21" s="16">
        <v>4</v>
      </c>
      <c r="C21" s="16">
        <v>6</v>
      </c>
      <c r="D21" s="4" t="s">
        <v>36</v>
      </c>
      <c r="E21" s="128" t="s">
        <v>36</v>
      </c>
      <c r="F21" s="240" t="s">
        <v>36</v>
      </c>
      <c r="G21" s="129" t="s">
        <v>36</v>
      </c>
    </row>
    <row r="22" spans="1:7" ht="13.5" customHeight="1">
      <c r="A22" s="9" t="s">
        <v>8</v>
      </c>
      <c r="B22" s="16">
        <v>127</v>
      </c>
      <c r="C22" s="16">
        <v>193</v>
      </c>
      <c r="D22" s="4">
        <v>196</v>
      </c>
      <c r="E22" s="128">
        <v>247</v>
      </c>
      <c r="F22" s="240">
        <v>232</v>
      </c>
      <c r="G22" s="129">
        <v>-0.06072874493927125</v>
      </c>
    </row>
    <row r="23" spans="1:7" ht="13.5" customHeight="1">
      <c r="A23" s="1"/>
      <c r="B23" s="16"/>
      <c r="C23" s="16"/>
      <c r="D23" s="16"/>
      <c r="E23" s="127"/>
      <c r="F23" s="241"/>
      <c r="G23" s="129"/>
    </row>
    <row r="24" spans="1:7" ht="13.5" customHeight="1">
      <c r="A24" s="1" t="s">
        <v>45</v>
      </c>
      <c r="B24" s="16">
        <v>77</v>
      </c>
      <c r="C24" s="16">
        <v>74</v>
      </c>
      <c r="D24" s="4">
        <v>78</v>
      </c>
      <c r="E24" s="128">
        <v>50</v>
      </c>
      <c r="F24" s="240">
        <v>39</v>
      </c>
      <c r="G24" s="129">
        <v>-0.22</v>
      </c>
    </row>
    <row r="25" spans="1:7" ht="13.5" customHeight="1">
      <c r="A25" s="1" t="s">
        <v>9</v>
      </c>
      <c r="B25" s="16">
        <v>285</v>
      </c>
      <c r="C25" s="16">
        <v>305</v>
      </c>
      <c r="D25" s="4">
        <v>305</v>
      </c>
      <c r="E25" s="128">
        <v>263</v>
      </c>
      <c r="F25" s="240">
        <v>279</v>
      </c>
      <c r="G25" s="129">
        <v>0.060836501901140684</v>
      </c>
    </row>
    <row r="26" spans="1:7" ht="13.5" customHeight="1">
      <c r="A26" s="1" t="s">
        <v>10</v>
      </c>
      <c r="B26" s="16">
        <v>2484</v>
      </c>
      <c r="C26" s="16">
        <v>2752</v>
      </c>
      <c r="D26" s="4">
        <v>3027</v>
      </c>
      <c r="E26" s="128">
        <v>2936</v>
      </c>
      <c r="F26" s="240">
        <v>3098</v>
      </c>
      <c r="G26" s="129">
        <v>0.055177111716621256</v>
      </c>
    </row>
    <row r="27" spans="1:7" ht="13.5" customHeight="1">
      <c r="A27" s="1"/>
      <c r="B27" s="16"/>
      <c r="C27" s="16"/>
      <c r="D27" s="16"/>
      <c r="E27" s="127"/>
      <c r="F27" s="241"/>
      <c r="G27" s="129"/>
    </row>
    <row r="28" spans="1:7" ht="13.5" customHeight="1">
      <c r="A28" s="1" t="s">
        <v>11</v>
      </c>
      <c r="B28" s="16">
        <v>1929</v>
      </c>
      <c r="C28" s="16">
        <v>1955</v>
      </c>
      <c r="D28" s="4">
        <v>2095</v>
      </c>
      <c r="E28" s="128">
        <v>2177</v>
      </c>
      <c r="F28" s="240">
        <v>2288</v>
      </c>
      <c r="G28" s="129">
        <v>0.05098759761139182</v>
      </c>
    </row>
    <row r="29" spans="1:7" ht="13.5" customHeight="1">
      <c r="A29" s="1" t="s">
        <v>12</v>
      </c>
      <c r="B29" s="16">
        <v>2039</v>
      </c>
      <c r="C29" s="16">
        <v>2143</v>
      </c>
      <c r="D29" s="4">
        <v>2183</v>
      </c>
      <c r="E29" s="128">
        <v>2226</v>
      </c>
      <c r="F29" s="240">
        <v>2472</v>
      </c>
      <c r="G29" s="129">
        <v>0.1105121293800539</v>
      </c>
    </row>
    <row r="30" spans="1:7" ht="13.5" customHeight="1">
      <c r="A30" s="1" t="s">
        <v>13</v>
      </c>
      <c r="B30" s="16">
        <v>1380</v>
      </c>
      <c r="C30" s="16">
        <v>1403</v>
      </c>
      <c r="D30" s="4">
        <v>1550</v>
      </c>
      <c r="E30" s="128">
        <v>1736</v>
      </c>
      <c r="F30" s="240">
        <v>1757</v>
      </c>
      <c r="G30" s="129">
        <v>0.012096774193548387</v>
      </c>
    </row>
    <row r="31" spans="1:7" ht="13.5" customHeight="1">
      <c r="A31" s="1"/>
      <c r="B31" s="16"/>
      <c r="C31" s="16"/>
      <c r="D31" s="16"/>
      <c r="E31" s="127"/>
      <c r="F31" s="241"/>
      <c r="G31" s="129"/>
    </row>
    <row r="32" spans="1:7" ht="13.5" customHeight="1">
      <c r="A32" s="1" t="s">
        <v>14</v>
      </c>
      <c r="B32" s="16">
        <v>55</v>
      </c>
      <c r="C32" s="16">
        <v>55</v>
      </c>
      <c r="D32" s="4">
        <v>55</v>
      </c>
      <c r="E32" s="128">
        <v>60</v>
      </c>
      <c r="F32" s="240">
        <v>66</v>
      </c>
      <c r="G32" s="129">
        <v>0.1</v>
      </c>
    </row>
    <row r="33" spans="1:7" ht="13.5" customHeight="1">
      <c r="A33" s="1" t="s">
        <v>15</v>
      </c>
      <c r="B33" s="16">
        <v>62</v>
      </c>
      <c r="C33" s="16">
        <v>92</v>
      </c>
      <c r="D33" s="4">
        <v>78</v>
      </c>
      <c r="E33" s="128">
        <v>76</v>
      </c>
      <c r="F33" s="240">
        <v>74</v>
      </c>
      <c r="G33" s="129">
        <v>-0.02631578947368421</v>
      </c>
    </row>
    <row r="34" spans="1:7" ht="13.5" customHeight="1">
      <c r="A34" s="1" t="s">
        <v>16</v>
      </c>
      <c r="B34" s="16">
        <v>868</v>
      </c>
      <c r="C34" s="16">
        <v>854</v>
      </c>
      <c r="D34" s="4">
        <v>888</v>
      </c>
      <c r="E34" s="128">
        <v>873</v>
      </c>
      <c r="F34" s="240">
        <v>818</v>
      </c>
      <c r="G34" s="129">
        <v>-0.06300114547537228</v>
      </c>
    </row>
    <row r="35" spans="1:7" ht="13.5" customHeight="1">
      <c r="A35" s="1" t="s">
        <v>17</v>
      </c>
      <c r="B35" s="16">
        <v>913</v>
      </c>
      <c r="C35" s="16">
        <v>1057</v>
      </c>
      <c r="D35" s="4">
        <v>1016</v>
      </c>
      <c r="E35" s="128">
        <v>1193</v>
      </c>
      <c r="F35" s="240">
        <v>1204</v>
      </c>
      <c r="G35" s="129">
        <v>0.009220452640402346</v>
      </c>
    </row>
    <row r="36" spans="1:7" ht="13.5" customHeight="1">
      <c r="A36" s="1" t="s">
        <v>18</v>
      </c>
      <c r="B36" s="16">
        <v>666</v>
      </c>
      <c r="C36" s="16">
        <v>644</v>
      </c>
      <c r="D36" s="4">
        <v>737</v>
      </c>
      <c r="E36" s="128">
        <v>688</v>
      </c>
      <c r="F36" s="240">
        <v>801</v>
      </c>
      <c r="G36" s="129">
        <v>0.16424418604651161</v>
      </c>
    </row>
    <row r="37" spans="1:7" ht="13.5" customHeight="1">
      <c r="A37" s="1" t="s">
        <v>19</v>
      </c>
      <c r="B37" s="16">
        <v>6</v>
      </c>
      <c r="C37" s="16" t="s">
        <v>34</v>
      </c>
      <c r="D37" s="16" t="s">
        <v>34</v>
      </c>
      <c r="E37" s="128" t="s">
        <v>36</v>
      </c>
      <c r="F37" s="240" t="s">
        <v>36</v>
      </c>
      <c r="G37" s="129" t="s">
        <v>36</v>
      </c>
    </row>
    <row r="38" spans="1:7" ht="13.5" customHeight="1">
      <c r="A38" s="1" t="s">
        <v>20</v>
      </c>
      <c r="B38" s="16">
        <v>153</v>
      </c>
      <c r="C38" s="16">
        <v>191</v>
      </c>
      <c r="D38" s="4">
        <v>202</v>
      </c>
      <c r="E38" s="128">
        <v>243</v>
      </c>
      <c r="F38" s="240">
        <v>266</v>
      </c>
      <c r="G38" s="129">
        <v>0.09465020576131687</v>
      </c>
    </row>
    <row r="39" spans="1:7" ht="13.5" customHeight="1">
      <c r="A39" s="1" t="s">
        <v>21</v>
      </c>
      <c r="B39" s="16">
        <v>4</v>
      </c>
      <c r="C39" s="16" t="s">
        <v>36</v>
      </c>
      <c r="D39" s="16" t="s">
        <v>36</v>
      </c>
      <c r="E39" s="128" t="s">
        <v>36</v>
      </c>
      <c r="F39" s="240" t="s">
        <v>36</v>
      </c>
      <c r="G39" s="129" t="s">
        <v>36</v>
      </c>
    </row>
    <row r="40" spans="1:7" ht="13.5" customHeight="1">
      <c r="A40" s="1"/>
      <c r="B40" s="16"/>
      <c r="C40" s="16"/>
      <c r="D40" s="16"/>
      <c r="E40" s="127"/>
      <c r="F40" s="241"/>
      <c r="G40" s="129"/>
    </row>
    <row r="41" spans="1:7" ht="13.5" customHeight="1">
      <c r="A41" s="1" t="s">
        <v>22</v>
      </c>
      <c r="B41" s="40">
        <v>13</v>
      </c>
      <c r="C41" s="16">
        <v>15</v>
      </c>
      <c r="D41" s="4">
        <v>7</v>
      </c>
      <c r="E41" s="128">
        <v>12</v>
      </c>
      <c r="F41" s="240">
        <v>17</v>
      </c>
      <c r="G41" s="129">
        <v>0.4166666666666667</v>
      </c>
    </row>
    <row r="42" spans="1:7" ht="13.5" customHeight="1">
      <c r="A42" s="1" t="s">
        <v>23</v>
      </c>
      <c r="B42" s="40">
        <v>216</v>
      </c>
      <c r="C42" s="16">
        <v>234</v>
      </c>
      <c r="D42" s="4">
        <v>240</v>
      </c>
      <c r="E42" s="128">
        <v>224</v>
      </c>
      <c r="F42" s="240">
        <v>197</v>
      </c>
      <c r="G42" s="129">
        <v>-0.12053571428571429</v>
      </c>
    </row>
    <row r="43" spans="1:7" ht="13.5" customHeight="1">
      <c r="A43" s="1" t="s">
        <v>24</v>
      </c>
      <c r="B43" s="40">
        <v>349</v>
      </c>
      <c r="C43" s="16">
        <v>366</v>
      </c>
      <c r="D43" s="4">
        <v>411</v>
      </c>
      <c r="E43" s="128">
        <v>414</v>
      </c>
      <c r="F43" s="240">
        <v>461</v>
      </c>
      <c r="G43" s="129">
        <v>0.11352657004830918</v>
      </c>
    </row>
    <row r="44" spans="1:7" ht="13.5" customHeight="1">
      <c r="A44" s="1" t="s">
        <v>25</v>
      </c>
      <c r="B44" s="40">
        <v>526</v>
      </c>
      <c r="C44" s="16">
        <v>720</v>
      </c>
      <c r="D44" s="4">
        <v>773</v>
      </c>
      <c r="E44" s="128">
        <v>798</v>
      </c>
      <c r="F44" s="240">
        <v>903</v>
      </c>
      <c r="G44" s="129">
        <v>0.13157894736842105</v>
      </c>
    </row>
    <row r="45" spans="1:7" ht="13.5" customHeight="1">
      <c r="A45" s="1" t="s">
        <v>26</v>
      </c>
      <c r="B45" s="40">
        <v>25</v>
      </c>
      <c r="C45" s="16">
        <v>32</v>
      </c>
      <c r="D45" s="4">
        <v>20</v>
      </c>
      <c r="E45" s="128">
        <v>34</v>
      </c>
      <c r="F45" s="240">
        <v>33</v>
      </c>
      <c r="G45" s="129">
        <v>-0.029411764705882353</v>
      </c>
    </row>
    <row r="46" spans="1:7" ht="13.5" customHeight="1">
      <c r="A46" s="1" t="s">
        <v>27</v>
      </c>
      <c r="B46" s="40">
        <v>80</v>
      </c>
      <c r="C46" s="16">
        <v>47</v>
      </c>
      <c r="D46" s="4">
        <v>67</v>
      </c>
      <c r="E46" s="128">
        <v>51</v>
      </c>
      <c r="F46" s="240">
        <v>53</v>
      </c>
      <c r="G46" s="129">
        <v>0.0392156862745098</v>
      </c>
    </row>
    <row r="47" spans="1:7" ht="13.5" customHeight="1">
      <c r="A47" s="1" t="s">
        <v>46</v>
      </c>
      <c r="B47" s="40">
        <v>76</v>
      </c>
      <c r="C47" s="16">
        <v>59</v>
      </c>
      <c r="D47" s="4">
        <v>57</v>
      </c>
      <c r="E47" s="128">
        <v>72</v>
      </c>
      <c r="F47" s="240">
        <v>111</v>
      </c>
      <c r="G47" s="129">
        <v>0.5416666666666666</v>
      </c>
    </row>
    <row r="48" spans="1:7" ht="13.5" customHeight="1">
      <c r="A48" s="1" t="s">
        <v>28</v>
      </c>
      <c r="B48" s="40">
        <v>97</v>
      </c>
      <c r="C48" s="16">
        <v>90</v>
      </c>
      <c r="D48" s="4">
        <v>85</v>
      </c>
      <c r="E48" s="128">
        <v>90</v>
      </c>
      <c r="F48" s="240">
        <v>81</v>
      </c>
      <c r="G48" s="129">
        <v>-0.1</v>
      </c>
    </row>
    <row r="49" spans="1:7" ht="13.5" customHeight="1">
      <c r="A49" s="1"/>
      <c r="B49" s="16"/>
      <c r="C49" s="16"/>
      <c r="D49" s="16"/>
      <c r="E49" s="127"/>
      <c r="F49" s="241"/>
      <c r="G49" s="129"/>
    </row>
    <row r="50" spans="1:7" ht="13.5" customHeight="1">
      <c r="A50" s="11" t="s">
        <v>79</v>
      </c>
      <c r="B50" s="16">
        <v>521</v>
      </c>
      <c r="C50" s="16">
        <v>586</v>
      </c>
      <c r="D50" s="4">
        <v>663</v>
      </c>
      <c r="E50" s="128">
        <v>704</v>
      </c>
      <c r="F50" s="240">
        <v>661</v>
      </c>
      <c r="G50" s="129">
        <v>-0.061079545454545456</v>
      </c>
    </row>
    <row r="51" spans="1:7" ht="13.5" customHeight="1">
      <c r="A51" s="11" t="s">
        <v>80</v>
      </c>
      <c r="B51" s="16">
        <v>725</v>
      </c>
      <c r="C51" s="16">
        <v>827</v>
      </c>
      <c r="D51" s="4">
        <v>884</v>
      </c>
      <c r="E51" s="128">
        <v>901</v>
      </c>
      <c r="F51" s="240">
        <v>939</v>
      </c>
      <c r="G51" s="129">
        <v>0.042175360710321866</v>
      </c>
    </row>
    <row r="52" spans="1:7" ht="13.5" customHeight="1">
      <c r="A52" s="1" t="s">
        <v>29</v>
      </c>
      <c r="B52" s="16">
        <v>32</v>
      </c>
      <c r="C52" s="16" t="s">
        <v>36</v>
      </c>
      <c r="D52" s="16" t="s">
        <v>36</v>
      </c>
      <c r="E52" s="127" t="s">
        <v>36</v>
      </c>
      <c r="F52" s="240" t="s">
        <v>36</v>
      </c>
      <c r="G52" s="129" t="s">
        <v>36</v>
      </c>
    </row>
    <row r="53" spans="1:7" ht="13.5" customHeight="1">
      <c r="A53" s="1" t="s">
        <v>30</v>
      </c>
      <c r="B53" s="16">
        <v>291</v>
      </c>
      <c r="C53" s="16">
        <v>272</v>
      </c>
      <c r="D53" s="4">
        <v>286</v>
      </c>
      <c r="E53" s="128">
        <v>376</v>
      </c>
      <c r="F53" s="240">
        <v>327</v>
      </c>
      <c r="G53" s="129">
        <v>-0.13031914893617022</v>
      </c>
    </row>
    <row r="54" spans="1:7" ht="13.5" customHeight="1">
      <c r="A54" s="1" t="s">
        <v>31</v>
      </c>
      <c r="B54" s="16">
        <v>7</v>
      </c>
      <c r="C54" s="16">
        <v>3</v>
      </c>
      <c r="D54" s="4">
        <v>0</v>
      </c>
      <c r="E54" s="128">
        <v>6</v>
      </c>
      <c r="F54" s="240">
        <v>2</v>
      </c>
      <c r="G54" s="129">
        <v>-0.6666666666666666</v>
      </c>
    </row>
    <row r="55" spans="1:7" ht="13.5" customHeight="1">
      <c r="A55" s="1" t="s">
        <v>32</v>
      </c>
      <c r="B55" s="16">
        <v>1235</v>
      </c>
      <c r="C55" s="16">
        <v>1055</v>
      </c>
      <c r="D55" s="4">
        <v>1118</v>
      </c>
      <c r="E55" s="128">
        <v>1205</v>
      </c>
      <c r="F55" s="240">
        <v>1299</v>
      </c>
      <c r="G55" s="129">
        <v>0.07800829875518672</v>
      </c>
    </row>
    <row r="56" spans="1:7" ht="13.5" customHeight="1">
      <c r="A56" s="1"/>
      <c r="B56" s="16"/>
      <c r="C56" s="16"/>
      <c r="D56" s="16"/>
      <c r="E56" s="15"/>
      <c r="F56" s="241"/>
      <c r="G56" s="129"/>
    </row>
    <row r="57" spans="1:7" ht="13.5" customHeight="1">
      <c r="A57" s="1" t="s">
        <v>33</v>
      </c>
      <c r="B57" s="16">
        <v>61</v>
      </c>
      <c r="C57" s="16">
        <v>78</v>
      </c>
      <c r="D57" s="4">
        <v>86</v>
      </c>
      <c r="E57" s="15">
        <v>106</v>
      </c>
      <c r="F57" s="240">
        <v>112</v>
      </c>
      <c r="G57" s="129">
        <v>0.05660377358490566</v>
      </c>
    </row>
    <row r="58" spans="1:7" ht="3" customHeight="1">
      <c r="A58" s="171"/>
      <c r="B58" s="173"/>
      <c r="C58" s="174"/>
      <c r="D58" s="170"/>
      <c r="E58" s="172"/>
      <c r="F58" s="172"/>
      <c r="G58" s="129"/>
    </row>
    <row r="59" spans="1:7" ht="13.5" customHeight="1">
      <c r="A59" s="66" t="s">
        <v>97</v>
      </c>
      <c r="B59" s="89">
        <v>17831</v>
      </c>
      <c r="C59" s="89">
        <v>18854</v>
      </c>
      <c r="D59" s="89">
        <v>19648</v>
      </c>
      <c r="E59" s="89">
        <v>20585</v>
      </c>
      <c r="F59" s="89">
        <v>21431</v>
      </c>
      <c r="G59" s="277">
        <v>0.04109788681078455</v>
      </c>
    </row>
  </sheetData>
  <sheetProtection/>
  <hyperlinks>
    <hyperlink ref="A1" location="Contents!A1" display="Return to Contents Page"/>
  </hyperlinks>
  <printOptions/>
  <pageMargins left="0.75" right="0.75" top="1" bottom="1" header="0.5" footer="0.5"/>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pane ySplit="9" topLeftCell="A10" activePane="bottomLeft" state="frozen"/>
      <selection pane="topLeft" activeCell="J21" sqref="J21"/>
      <selection pane="bottomLeft" activeCell="A1" sqref="A1"/>
    </sheetView>
  </sheetViews>
  <sheetFormatPr defaultColWidth="7.8515625" defaultRowHeight="13.5" customHeight="1"/>
  <cols>
    <col min="1" max="1" width="47.8515625" style="11" customWidth="1"/>
    <col min="2" max="6" width="10.7109375" style="12" customWidth="1"/>
    <col min="7" max="16384" width="7.8515625" style="11" customWidth="1"/>
  </cols>
  <sheetData>
    <row r="1" ht="13.5" customHeight="1">
      <c r="A1" s="236" t="s">
        <v>138</v>
      </c>
    </row>
    <row r="2" ht="13.5" customHeight="1" thickBot="1"/>
    <row r="3" spans="1:6" ht="13.5" customHeight="1" thickTop="1">
      <c r="A3" s="59" t="s">
        <v>171</v>
      </c>
      <c r="B3" s="59"/>
      <c r="C3" s="59"/>
      <c r="D3" s="59"/>
      <c r="E3" s="59"/>
      <c r="F3" s="59"/>
    </row>
    <row r="4" ht="13.5" customHeight="1">
      <c r="A4" s="17" t="s">
        <v>77</v>
      </c>
    </row>
    <row r="5" spans="1:6" ht="13.5" customHeight="1">
      <c r="A5" s="228"/>
      <c r="B5" s="14"/>
      <c r="C5" s="14"/>
      <c r="D5" s="14"/>
      <c r="E5" s="14"/>
      <c r="F5" s="14"/>
    </row>
    <row r="6" spans="1:6" ht="13.5" customHeight="1">
      <c r="A6" s="87" t="s">
        <v>91</v>
      </c>
      <c r="B6" s="14"/>
      <c r="C6" s="14"/>
      <c r="D6" s="14"/>
      <c r="E6" s="14"/>
      <c r="F6" s="14"/>
    </row>
    <row r="7" spans="1:6" ht="1.5" customHeight="1">
      <c r="A7" s="87"/>
      <c r="B7" s="14"/>
      <c r="C7" s="14"/>
      <c r="D7" s="14"/>
      <c r="F7" s="14"/>
    </row>
    <row r="8" spans="1:6" s="38" customFormat="1" ht="13.5" customHeight="1">
      <c r="A8" s="88"/>
      <c r="B8" s="291" t="s">
        <v>35</v>
      </c>
      <c r="C8" s="291"/>
      <c r="D8" s="291"/>
      <c r="E8" s="291"/>
      <c r="F8" s="291"/>
    </row>
    <row r="9" spans="1:6" ht="13.5" customHeight="1">
      <c r="A9" s="72" t="s">
        <v>98</v>
      </c>
      <c r="B9" s="73">
        <v>2007</v>
      </c>
      <c r="C9" s="73">
        <v>2008</v>
      </c>
      <c r="D9" s="73">
        <v>2009</v>
      </c>
      <c r="E9" s="73">
        <v>2010</v>
      </c>
      <c r="F9" s="73">
        <v>2011</v>
      </c>
    </row>
    <row r="10" spans="1:6" s="123" customFormat="1" ht="3" customHeight="1">
      <c r="A10" s="120"/>
      <c r="B10" s="121"/>
      <c r="C10" s="121"/>
      <c r="D10" s="121"/>
      <c r="E10" s="121"/>
      <c r="F10" s="121"/>
    </row>
    <row r="11" spans="1:6" s="123" customFormat="1" ht="13.5" customHeight="1">
      <c r="A11" s="124" t="s">
        <v>113</v>
      </c>
      <c r="B11" s="121" t="s">
        <v>36</v>
      </c>
      <c r="C11" s="121" t="s">
        <v>36</v>
      </c>
      <c r="D11" s="121" t="s">
        <v>36</v>
      </c>
      <c r="E11" s="130">
        <v>100</v>
      </c>
      <c r="F11" s="130" t="s">
        <v>36</v>
      </c>
    </row>
    <row r="12" spans="1:6" ht="13.5" customHeight="1">
      <c r="A12" s="9" t="s">
        <v>0</v>
      </c>
      <c r="B12" s="39">
        <v>100</v>
      </c>
      <c r="C12" s="39">
        <v>100</v>
      </c>
      <c r="D12" s="8">
        <v>100</v>
      </c>
      <c r="E12" s="130">
        <v>100</v>
      </c>
      <c r="F12" s="130" t="s">
        <v>130</v>
      </c>
    </row>
    <row r="13" spans="1:6" ht="13.5" customHeight="1">
      <c r="A13" s="9" t="s">
        <v>44</v>
      </c>
      <c r="B13" s="39">
        <v>71.79</v>
      </c>
      <c r="C13" s="39">
        <v>73.146526562</v>
      </c>
      <c r="D13" s="8">
        <v>80.566</v>
      </c>
      <c r="E13" s="130">
        <v>86.289</v>
      </c>
      <c r="F13" s="130">
        <v>85.16926</v>
      </c>
    </row>
    <row r="14" spans="1:6" ht="13.5" customHeight="1">
      <c r="A14" s="9" t="s">
        <v>1</v>
      </c>
      <c r="B14" s="39">
        <v>74.359</v>
      </c>
      <c r="C14" s="39">
        <v>76.912378303</v>
      </c>
      <c r="D14" s="8">
        <v>81.127</v>
      </c>
      <c r="E14" s="130">
        <v>76.353</v>
      </c>
      <c r="F14" s="130">
        <v>81.62084</v>
      </c>
    </row>
    <row r="15" spans="1:6" ht="13.5" customHeight="1">
      <c r="A15" s="9" t="s">
        <v>2</v>
      </c>
      <c r="B15" s="39">
        <v>91.304</v>
      </c>
      <c r="C15" s="39">
        <v>94.117647059</v>
      </c>
      <c r="D15" s="8">
        <v>86.667</v>
      </c>
      <c r="E15" s="130">
        <v>93.333</v>
      </c>
      <c r="F15" s="130">
        <v>94.44444</v>
      </c>
    </row>
    <row r="16" spans="1:6" ht="13.5" customHeight="1">
      <c r="A16" s="9" t="s">
        <v>3</v>
      </c>
      <c r="B16" s="39">
        <v>91.304</v>
      </c>
      <c r="C16" s="39">
        <v>100</v>
      </c>
      <c r="D16" s="8">
        <v>85.714</v>
      </c>
      <c r="E16" s="130">
        <v>100</v>
      </c>
      <c r="F16" s="130">
        <v>100</v>
      </c>
    </row>
    <row r="17" spans="1:6" ht="13.5" customHeight="1">
      <c r="A17" s="9" t="s">
        <v>4</v>
      </c>
      <c r="B17" s="39">
        <v>76.829</v>
      </c>
      <c r="C17" s="39">
        <v>72.429906542</v>
      </c>
      <c r="D17" s="8">
        <v>84.768</v>
      </c>
      <c r="E17" s="130">
        <v>83.23</v>
      </c>
      <c r="F17" s="130">
        <v>83.75</v>
      </c>
    </row>
    <row r="18" spans="1:6" ht="13.5" customHeight="1">
      <c r="A18" s="9" t="s">
        <v>5</v>
      </c>
      <c r="B18" s="39">
        <v>93.75</v>
      </c>
      <c r="C18" s="39">
        <v>100</v>
      </c>
      <c r="D18" s="8">
        <v>100</v>
      </c>
      <c r="E18" s="130">
        <v>91.176</v>
      </c>
      <c r="F18" s="130">
        <v>85.29412</v>
      </c>
    </row>
    <row r="19" spans="1:6" ht="13.5" customHeight="1">
      <c r="A19" s="9" t="s">
        <v>6</v>
      </c>
      <c r="B19" s="39">
        <v>94.737</v>
      </c>
      <c r="C19" s="39">
        <v>97.142857143</v>
      </c>
      <c r="D19" s="8">
        <v>87.5</v>
      </c>
      <c r="E19" s="130">
        <v>91.111</v>
      </c>
      <c r="F19" s="130">
        <v>95.34884</v>
      </c>
    </row>
    <row r="20" spans="1:6" ht="13.5" customHeight="1">
      <c r="A20" s="9" t="s">
        <v>114</v>
      </c>
      <c r="B20" s="39" t="s">
        <v>36</v>
      </c>
      <c r="C20" s="39" t="s">
        <v>36</v>
      </c>
      <c r="D20" s="8" t="s">
        <v>36</v>
      </c>
      <c r="E20" s="130">
        <v>100</v>
      </c>
      <c r="F20" s="130">
        <v>100</v>
      </c>
    </row>
    <row r="21" spans="1:6" ht="13.5" customHeight="1">
      <c r="A21" s="243" t="s">
        <v>189</v>
      </c>
      <c r="B21" s="39" t="s">
        <v>36</v>
      </c>
      <c r="C21" s="39" t="s">
        <v>36</v>
      </c>
      <c r="D21" s="8" t="s">
        <v>36</v>
      </c>
      <c r="E21" s="130" t="s">
        <v>36</v>
      </c>
      <c r="F21" s="130" t="s">
        <v>130</v>
      </c>
    </row>
    <row r="22" spans="1:6" ht="13.5" customHeight="1">
      <c r="A22" s="9" t="s">
        <v>7</v>
      </c>
      <c r="B22" s="39">
        <v>100</v>
      </c>
      <c r="C22" s="39">
        <v>100</v>
      </c>
      <c r="D22" s="12" t="s">
        <v>36</v>
      </c>
      <c r="E22" s="130" t="s">
        <v>36</v>
      </c>
      <c r="F22" s="130" t="s">
        <v>36</v>
      </c>
    </row>
    <row r="23" spans="1:6" ht="13.5" customHeight="1">
      <c r="A23" s="9" t="s">
        <v>8</v>
      </c>
      <c r="B23" s="39">
        <v>85.827</v>
      </c>
      <c r="C23" s="39">
        <v>79.792746114</v>
      </c>
      <c r="D23" s="8">
        <v>82.653</v>
      </c>
      <c r="E23" s="130">
        <v>82.996</v>
      </c>
      <c r="F23" s="130">
        <v>83.62069</v>
      </c>
    </row>
    <row r="24" spans="1:6" ht="13.5" customHeight="1">
      <c r="A24" s="1"/>
      <c r="B24" s="39"/>
      <c r="C24" s="39"/>
      <c r="E24" s="131"/>
      <c r="F24" s="131"/>
    </row>
    <row r="25" spans="1:6" ht="13.5" customHeight="1">
      <c r="A25" s="1" t="s">
        <v>45</v>
      </c>
      <c r="B25" s="39">
        <v>46.753</v>
      </c>
      <c r="C25" s="39">
        <v>75.675675676</v>
      </c>
      <c r="D25" s="8">
        <v>69.231</v>
      </c>
      <c r="E25" s="130">
        <v>58</v>
      </c>
      <c r="F25" s="130">
        <v>74.35897</v>
      </c>
    </row>
    <row r="26" spans="1:6" ht="13.5" customHeight="1">
      <c r="A26" s="1" t="s">
        <v>9</v>
      </c>
      <c r="B26" s="39">
        <v>71.93</v>
      </c>
      <c r="C26" s="39">
        <v>77.704918033</v>
      </c>
      <c r="D26" s="8">
        <v>75.41</v>
      </c>
      <c r="E26" s="130">
        <v>72.243</v>
      </c>
      <c r="F26" s="130">
        <v>78.49462</v>
      </c>
    </row>
    <row r="27" spans="1:6" ht="13.5" customHeight="1">
      <c r="A27" s="1" t="s">
        <v>10</v>
      </c>
      <c r="B27" s="39">
        <v>67.472</v>
      </c>
      <c r="C27" s="39">
        <v>70.457848837</v>
      </c>
      <c r="D27" s="8">
        <v>67.823</v>
      </c>
      <c r="E27" s="130">
        <v>67.371</v>
      </c>
      <c r="F27" s="130">
        <v>68.88315</v>
      </c>
    </row>
    <row r="28" spans="1:6" ht="13.5" customHeight="1">
      <c r="A28" s="1"/>
      <c r="B28" s="39"/>
      <c r="C28" s="39"/>
      <c r="E28" s="131"/>
      <c r="F28" s="131"/>
    </row>
    <row r="29" spans="1:6" ht="13.5" customHeight="1">
      <c r="A29" s="1" t="s">
        <v>11</v>
      </c>
      <c r="B29" s="39">
        <v>73.769</v>
      </c>
      <c r="C29" s="39">
        <v>74.884910486</v>
      </c>
      <c r="D29" s="8">
        <v>73.27</v>
      </c>
      <c r="E29" s="130">
        <v>73.817</v>
      </c>
      <c r="F29" s="130">
        <v>76.70455</v>
      </c>
    </row>
    <row r="30" spans="1:6" ht="13.5" customHeight="1">
      <c r="A30" s="1" t="s">
        <v>12</v>
      </c>
      <c r="B30" s="39">
        <v>79.647</v>
      </c>
      <c r="C30" s="39">
        <v>76.668222119</v>
      </c>
      <c r="D30" s="8">
        <v>79.02</v>
      </c>
      <c r="E30" s="130">
        <v>77.942</v>
      </c>
      <c r="F30" s="130">
        <v>79.53074</v>
      </c>
    </row>
    <row r="31" spans="1:6" ht="13.5" customHeight="1">
      <c r="A31" s="1" t="s">
        <v>13</v>
      </c>
      <c r="B31" s="39">
        <v>76.522</v>
      </c>
      <c r="C31" s="39">
        <v>79.116179615</v>
      </c>
      <c r="D31" s="8">
        <v>78.516</v>
      </c>
      <c r="E31" s="130">
        <v>78.975</v>
      </c>
      <c r="F31" s="130">
        <v>80.25043</v>
      </c>
    </row>
    <row r="32" spans="1:6" ht="13.5" customHeight="1">
      <c r="A32" s="1"/>
      <c r="B32" s="39"/>
      <c r="C32" s="39"/>
      <c r="E32" s="131"/>
      <c r="F32" s="131"/>
    </row>
    <row r="33" spans="1:6" ht="13.5" customHeight="1">
      <c r="A33" s="1" t="s">
        <v>14</v>
      </c>
      <c r="B33" s="39">
        <v>87.273</v>
      </c>
      <c r="C33" s="39">
        <v>94.545454545</v>
      </c>
      <c r="D33" s="8">
        <v>89.091</v>
      </c>
      <c r="E33" s="130">
        <v>96.667</v>
      </c>
      <c r="F33" s="130">
        <v>93.93939</v>
      </c>
    </row>
    <row r="34" spans="1:6" ht="13.5" customHeight="1">
      <c r="A34" s="1" t="s">
        <v>15</v>
      </c>
      <c r="B34" s="39">
        <v>85.484</v>
      </c>
      <c r="C34" s="39">
        <v>90.217391304</v>
      </c>
      <c r="D34" s="8">
        <v>89.744</v>
      </c>
      <c r="E34" s="130">
        <v>82.895</v>
      </c>
      <c r="F34" s="130">
        <v>94.59459</v>
      </c>
    </row>
    <row r="35" spans="1:6" ht="13.5" customHeight="1">
      <c r="A35" s="1" t="s">
        <v>16</v>
      </c>
      <c r="B35" s="39">
        <v>81.912</v>
      </c>
      <c r="C35" s="39">
        <v>87.119437939</v>
      </c>
      <c r="D35" s="8">
        <v>91.329</v>
      </c>
      <c r="E35" s="130">
        <v>77.778</v>
      </c>
      <c r="F35" s="130">
        <v>87.16381</v>
      </c>
    </row>
    <row r="36" spans="1:6" ht="13.5" customHeight="1">
      <c r="A36" s="1" t="s">
        <v>17</v>
      </c>
      <c r="B36" s="39">
        <v>79.847</v>
      </c>
      <c r="C36" s="39">
        <v>83.538315989</v>
      </c>
      <c r="D36" s="8">
        <v>87.598</v>
      </c>
      <c r="E36" s="130">
        <v>91.282</v>
      </c>
      <c r="F36" s="130">
        <v>88.53821</v>
      </c>
    </row>
    <row r="37" spans="1:6" ht="13.5" customHeight="1">
      <c r="A37" s="1" t="s">
        <v>18</v>
      </c>
      <c r="B37" s="39">
        <v>85.435</v>
      </c>
      <c r="C37" s="39">
        <v>86.49068323</v>
      </c>
      <c r="D37" s="8">
        <v>92.266</v>
      </c>
      <c r="E37" s="130">
        <v>92.733</v>
      </c>
      <c r="F37" s="130">
        <v>89.7628</v>
      </c>
    </row>
    <row r="38" spans="1:6" ht="13.5" customHeight="1">
      <c r="A38" s="1" t="s">
        <v>19</v>
      </c>
      <c r="B38" s="39">
        <v>100</v>
      </c>
      <c r="C38" s="39" t="s">
        <v>34</v>
      </c>
      <c r="D38" s="12" t="s">
        <v>36</v>
      </c>
      <c r="E38" s="130" t="s">
        <v>36</v>
      </c>
      <c r="F38" s="130" t="s">
        <v>36</v>
      </c>
    </row>
    <row r="39" spans="1:6" ht="13.5" customHeight="1">
      <c r="A39" s="1" t="s">
        <v>20</v>
      </c>
      <c r="B39" s="39">
        <v>90.196</v>
      </c>
      <c r="C39" s="39">
        <v>86.387434555</v>
      </c>
      <c r="D39" s="8">
        <v>90.099</v>
      </c>
      <c r="E39" s="130">
        <v>78.601</v>
      </c>
      <c r="F39" s="130">
        <v>87.96992</v>
      </c>
    </row>
    <row r="40" spans="1:6" ht="13.5" customHeight="1">
      <c r="A40" s="1" t="s">
        <v>21</v>
      </c>
      <c r="B40" s="39">
        <v>100</v>
      </c>
      <c r="C40" s="39" t="s">
        <v>34</v>
      </c>
      <c r="D40" s="12" t="s">
        <v>36</v>
      </c>
      <c r="E40" s="130" t="s">
        <v>36</v>
      </c>
      <c r="F40" s="130" t="s">
        <v>36</v>
      </c>
    </row>
    <row r="41" spans="1:6" ht="13.5" customHeight="1">
      <c r="A41" s="1"/>
      <c r="B41" s="39"/>
      <c r="C41" s="39"/>
      <c r="E41" s="131"/>
      <c r="F41" s="131"/>
    </row>
    <row r="42" spans="1:6" ht="13.5" customHeight="1">
      <c r="A42" s="1" t="s">
        <v>22</v>
      </c>
      <c r="B42" s="39">
        <v>92.308</v>
      </c>
      <c r="C42" s="39">
        <v>53.333333333</v>
      </c>
      <c r="D42" s="8">
        <v>71.429</v>
      </c>
      <c r="E42" s="130">
        <v>100</v>
      </c>
      <c r="F42" s="130">
        <v>64.70588</v>
      </c>
    </row>
    <row r="43" spans="1:6" ht="13.5" customHeight="1">
      <c r="A43" s="1" t="s">
        <v>23</v>
      </c>
      <c r="B43" s="39">
        <v>52.778</v>
      </c>
      <c r="C43" s="39">
        <v>45.299145299</v>
      </c>
      <c r="D43" s="8">
        <v>51.25</v>
      </c>
      <c r="E43" s="130">
        <v>57.143</v>
      </c>
      <c r="F43" s="130">
        <v>55.83756</v>
      </c>
    </row>
    <row r="44" spans="1:6" ht="13.5" customHeight="1">
      <c r="A44" s="1" t="s">
        <v>24</v>
      </c>
      <c r="B44" s="39">
        <v>72.206</v>
      </c>
      <c r="C44" s="39">
        <v>75.136612022</v>
      </c>
      <c r="D44" s="8">
        <v>80.535</v>
      </c>
      <c r="E44" s="130">
        <v>78.744</v>
      </c>
      <c r="F44" s="130">
        <v>77.87419</v>
      </c>
    </row>
    <row r="45" spans="1:6" ht="13.5" customHeight="1">
      <c r="A45" s="1" t="s">
        <v>25</v>
      </c>
      <c r="B45" s="39">
        <v>89.924</v>
      </c>
      <c r="C45" s="39">
        <v>88.333333333</v>
      </c>
      <c r="D45" s="8">
        <v>91.203</v>
      </c>
      <c r="E45" s="130">
        <v>91.228</v>
      </c>
      <c r="F45" s="130">
        <v>93.79845</v>
      </c>
    </row>
    <row r="46" spans="1:6" ht="13.5" customHeight="1">
      <c r="A46" s="1" t="s">
        <v>26</v>
      </c>
      <c r="B46" s="39">
        <v>80</v>
      </c>
      <c r="C46" s="39">
        <v>87.5</v>
      </c>
      <c r="D46" s="8">
        <v>85</v>
      </c>
      <c r="E46" s="130">
        <v>79.412</v>
      </c>
      <c r="F46" s="130">
        <v>87.87879</v>
      </c>
    </row>
    <row r="47" spans="1:6" ht="13.5" customHeight="1">
      <c r="A47" s="1" t="s">
        <v>27</v>
      </c>
      <c r="B47" s="39">
        <v>53.75</v>
      </c>
      <c r="C47" s="39">
        <v>57.446808511</v>
      </c>
      <c r="D47" s="8">
        <v>76.119</v>
      </c>
      <c r="E47" s="130">
        <v>62.745</v>
      </c>
      <c r="F47" s="130">
        <v>79.24528</v>
      </c>
    </row>
    <row r="48" spans="1:6" ht="13.5" customHeight="1">
      <c r="A48" s="1" t="s">
        <v>46</v>
      </c>
      <c r="B48" s="39">
        <v>53.947</v>
      </c>
      <c r="C48" s="39">
        <v>45.762711864</v>
      </c>
      <c r="D48" s="8">
        <v>68.421</v>
      </c>
      <c r="E48" s="130">
        <v>72.222</v>
      </c>
      <c r="F48" s="130">
        <v>54.95495</v>
      </c>
    </row>
    <row r="49" spans="1:6" ht="13.5" customHeight="1">
      <c r="A49" s="1" t="s">
        <v>28</v>
      </c>
      <c r="B49" s="39">
        <v>75.258</v>
      </c>
      <c r="C49" s="39">
        <v>76.666666667</v>
      </c>
      <c r="D49" s="8">
        <v>75.294</v>
      </c>
      <c r="E49" s="130">
        <v>62.222</v>
      </c>
      <c r="F49" s="130">
        <v>75.30864</v>
      </c>
    </row>
    <row r="50" spans="1:6" ht="13.5" customHeight="1">
      <c r="A50" s="1"/>
      <c r="B50" s="39"/>
      <c r="C50" s="39"/>
      <c r="E50" s="131"/>
      <c r="F50" s="131"/>
    </row>
    <row r="51" spans="1:6" ht="13.5" customHeight="1">
      <c r="A51" s="30" t="s">
        <v>79</v>
      </c>
      <c r="B51" s="39">
        <v>84.069</v>
      </c>
      <c r="C51" s="39">
        <v>76.279863481</v>
      </c>
      <c r="D51" s="8">
        <v>87.632</v>
      </c>
      <c r="E51" s="130">
        <v>87.926</v>
      </c>
      <c r="F51" s="130">
        <v>88.35098</v>
      </c>
    </row>
    <row r="52" spans="1:6" ht="13.5" customHeight="1">
      <c r="A52" s="30" t="s">
        <v>80</v>
      </c>
      <c r="B52" s="39">
        <v>82.207</v>
      </c>
      <c r="C52" s="39">
        <v>82.466747279</v>
      </c>
      <c r="D52" s="8">
        <v>85.633</v>
      </c>
      <c r="E52" s="130">
        <v>87.236</v>
      </c>
      <c r="F52" s="130">
        <v>86.79446</v>
      </c>
    </row>
    <row r="53" spans="1:6" ht="13.5" customHeight="1">
      <c r="A53" s="1" t="s">
        <v>29</v>
      </c>
      <c r="B53" s="39">
        <v>100</v>
      </c>
      <c r="C53" s="39" t="s">
        <v>34</v>
      </c>
      <c r="D53" s="12" t="s">
        <v>36</v>
      </c>
      <c r="E53" s="130" t="s">
        <v>36</v>
      </c>
      <c r="F53" s="130" t="s">
        <v>36</v>
      </c>
    </row>
    <row r="54" spans="1:6" ht="13.5" customHeight="1">
      <c r="A54" s="1" t="s">
        <v>30</v>
      </c>
      <c r="B54" s="39">
        <v>64.261</v>
      </c>
      <c r="C54" s="39">
        <v>72.794117647</v>
      </c>
      <c r="D54" s="8">
        <v>80.769</v>
      </c>
      <c r="E54" s="130">
        <v>67.021</v>
      </c>
      <c r="F54" s="130">
        <v>72.78287</v>
      </c>
    </row>
    <row r="55" spans="1:6" ht="13.5" customHeight="1">
      <c r="A55" s="1" t="s">
        <v>31</v>
      </c>
      <c r="B55" s="39">
        <v>42.857</v>
      </c>
      <c r="C55" s="39">
        <v>100</v>
      </c>
      <c r="D55" s="12" t="s">
        <v>36</v>
      </c>
      <c r="E55" s="130">
        <v>66.667</v>
      </c>
      <c r="F55" s="130" t="s">
        <v>130</v>
      </c>
    </row>
    <row r="56" spans="1:6" ht="13.5" customHeight="1">
      <c r="A56" s="1" t="s">
        <v>32</v>
      </c>
      <c r="B56" s="39">
        <v>90.85</v>
      </c>
      <c r="C56" s="39">
        <v>93.17535545</v>
      </c>
      <c r="D56" s="8">
        <v>97.227</v>
      </c>
      <c r="E56" s="130">
        <v>95.353</v>
      </c>
      <c r="F56" s="130">
        <v>96.92071</v>
      </c>
    </row>
    <row r="57" spans="1:6" ht="13.5" customHeight="1">
      <c r="A57" s="1"/>
      <c r="B57" s="39"/>
      <c r="C57" s="39"/>
      <c r="E57" s="131"/>
      <c r="F57" s="131"/>
    </row>
    <row r="58" spans="1:6" ht="13.5" customHeight="1">
      <c r="A58" s="1" t="s">
        <v>33</v>
      </c>
      <c r="B58" s="39">
        <v>62.295</v>
      </c>
      <c r="C58" s="39">
        <v>60.256410256</v>
      </c>
      <c r="D58" s="8">
        <v>58.14</v>
      </c>
      <c r="E58" s="130">
        <v>71.698</v>
      </c>
      <c r="F58" s="130">
        <v>51.78571</v>
      </c>
    </row>
    <row r="59" ht="3" customHeight="1">
      <c r="A59" s="5"/>
    </row>
    <row r="60" spans="1:6" ht="13.5" customHeight="1">
      <c r="A60" s="66" t="s">
        <v>97</v>
      </c>
      <c r="B60" s="86">
        <v>76.8156581234928</v>
      </c>
      <c r="C60" s="86">
        <v>78</v>
      </c>
      <c r="D60" s="86">
        <v>80</v>
      </c>
      <c r="E60" s="86">
        <v>79.917</v>
      </c>
      <c r="F60" s="86">
        <v>81.41944</v>
      </c>
    </row>
  </sheetData>
  <sheetProtection/>
  <mergeCells count="1">
    <mergeCell ref="B8:F8"/>
  </mergeCells>
  <hyperlinks>
    <hyperlink ref="A1" location="Contents!A1" display="Return to Contents Page"/>
  </hyperlinks>
  <printOptions/>
  <pageMargins left="0.75" right="0.75" top="1" bottom="1" header="0.5" footer="0.5"/>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I55"/>
  <sheetViews>
    <sheetView showGridLines="0" zoomScalePageLayoutView="0" workbookViewId="0" topLeftCell="A1">
      <pane ySplit="8" topLeftCell="A9" activePane="bottomLeft" state="frozen"/>
      <selection pane="topLeft" activeCell="J21" sqref="J21"/>
      <selection pane="bottomLeft" activeCell="A1" sqref="A1"/>
    </sheetView>
  </sheetViews>
  <sheetFormatPr defaultColWidth="9.140625" defaultRowHeight="13.5" customHeight="1"/>
  <cols>
    <col min="1" max="1" width="49.140625" style="1" customWidth="1"/>
    <col min="2" max="2" width="10.7109375" style="4" customWidth="1"/>
    <col min="3" max="8" width="10.7109375" style="6" customWidth="1"/>
    <col min="9" max="9" width="13.00390625" style="6" customWidth="1"/>
    <col min="10" max="16384" width="9.140625" style="1" customWidth="1"/>
  </cols>
  <sheetData>
    <row r="1" ht="13.5" customHeight="1">
      <c r="A1" s="236" t="s">
        <v>138</v>
      </c>
    </row>
    <row r="2" ht="13.5" customHeight="1" thickBot="1"/>
    <row r="3" spans="1:9" ht="13.5" customHeight="1" thickTop="1">
      <c r="A3" s="59" t="s">
        <v>172</v>
      </c>
      <c r="B3" s="59"/>
      <c r="C3" s="59"/>
      <c r="D3" s="59"/>
      <c r="E3" s="59"/>
      <c r="F3" s="59"/>
      <c r="G3" s="59"/>
      <c r="H3" s="59"/>
      <c r="I3" s="59"/>
    </row>
    <row r="4" spans="1:9" ht="13.5" customHeight="1">
      <c r="A4" s="3"/>
      <c r="B4" s="45"/>
      <c r="C4" s="4"/>
      <c r="D4" s="4"/>
      <c r="E4" s="4"/>
      <c r="I4" s="46"/>
    </row>
    <row r="5" spans="1:9" ht="13.5" customHeight="1">
      <c r="A5" s="3"/>
      <c r="B5" s="45"/>
      <c r="C5" s="4"/>
      <c r="D5" s="4"/>
      <c r="E5" s="4"/>
      <c r="I5" s="46"/>
    </row>
    <row r="6" spans="1:9" ht="13.5" customHeight="1">
      <c r="A6" s="87" t="s">
        <v>91</v>
      </c>
      <c r="B6" s="47"/>
      <c r="C6" s="47"/>
      <c r="D6" s="47"/>
      <c r="E6" s="47"/>
      <c r="F6" s="48"/>
      <c r="G6" s="48"/>
      <c r="H6" s="48"/>
      <c r="I6" s="48"/>
    </row>
    <row r="7" spans="1:9" ht="1.5" customHeight="1">
      <c r="A7" s="87"/>
      <c r="B7" s="47"/>
      <c r="C7" s="47"/>
      <c r="D7" s="47"/>
      <c r="E7" s="47"/>
      <c r="F7" s="48"/>
      <c r="G7" s="48"/>
      <c r="H7" s="48"/>
      <c r="I7" s="48"/>
    </row>
    <row r="8" spans="1:9" s="35" customFormat="1" ht="27" customHeight="1">
      <c r="A8" s="84" t="s">
        <v>98</v>
      </c>
      <c r="B8" s="83" t="s">
        <v>38</v>
      </c>
      <c r="C8" s="83" t="s">
        <v>39</v>
      </c>
      <c r="D8" s="83" t="s">
        <v>40</v>
      </c>
      <c r="E8" s="74" t="s">
        <v>41</v>
      </c>
      <c r="F8" s="74" t="s">
        <v>42</v>
      </c>
      <c r="G8" s="74" t="s">
        <v>43</v>
      </c>
      <c r="H8" s="74" t="s">
        <v>89</v>
      </c>
      <c r="I8" s="74" t="s">
        <v>90</v>
      </c>
    </row>
    <row r="9" spans="1:9" s="135" customFormat="1" ht="3.75" customHeight="1">
      <c r="A9" s="132"/>
      <c r="B9" s="133"/>
      <c r="C9" s="133"/>
      <c r="D9" s="133"/>
      <c r="E9" s="134"/>
      <c r="F9" s="134"/>
      <c r="G9" s="134"/>
      <c r="H9" s="134"/>
      <c r="I9" s="134"/>
    </row>
    <row r="10" spans="1:9" ht="13.5" customHeight="1">
      <c r="A10" s="243" t="s">
        <v>0</v>
      </c>
      <c r="B10" s="245">
        <v>1</v>
      </c>
      <c r="C10" s="264" t="s">
        <v>36</v>
      </c>
      <c r="D10" s="264" t="s">
        <v>36</v>
      </c>
      <c r="E10" s="264" t="s">
        <v>36</v>
      </c>
      <c r="F10" s="264">
        <v>1</v>
      </c>
      <c r="G10" s="264" t="s">
        <v>36</v>
      </c>
      <c r="H10" s="264" t="s">
        <v>36</v>
      </c>
      <c r="I10" s="264" t="s">
        <v>36</v>
      </c>
    </row>
    <row r="11" spans="1:9" ht="13.5" customHeight="1">
      <c r="A11" s="243" t="s">
        <v>44</v>
      </c>
      <c r="B11" s="245">
        <v>1861</v>
      </c>
      <c r="C11" s="264" t="s">
        <v>36</v>
      </c>
      <c r="D11" s="264" t="s">
        <v>36</v>
      </c>
      <c r="E11" s="264">
        <v>0.0021494</v>
      </c>
      <c r="F11" s="264">
        <v>0.9779688</v>
      </c>
      <c r="G11" s="264">
        <v>0.0075228</v>
      </c>
      <c r="H11" s="264">
        <v>0.0123589</v>
      </c>
      <c r="I11" s="264" t="s">
        <v>36</v>
      </c>
    </row>
    <row r="12" spans="1:9" ht="13.5" customHeight="1">
      <c r="A12" s="243" t="s">
        <v>1</v>
      </c>
      <c r="B12" s="245">
        <v>691</v>
      </c>
      <c r="C12" s="264">
        <v>0.0014472</v>
      </c>
      <c r="D12" s="264" t="s">
        <v>36</v>
      </c>
      <c r="E12" s="264">
        <v>0.0144718</v>
      </c>
      <c r="F12" s="264">
        <v>0.9536903</v>
      </c>
      <c r="G12" s="264">
        <v>0.0072359</v>
      </c>
      <c r="H12" s="264">
        <v>0.0231548</v>
      </c>
      <c r="I12" s="264" t="s">
        <v>36</v>
      </c>
    </row>
    <row r="13" spans="1:9" ht="13.5" customHeight="1">
      <c r="A13" s="243" t="s">
        <v>2</v>
      </c>
      <c r="B13" s="245">
        <v>18</v>
      </c>
      <c r="C13" s="264" t="s">
        <v>36</v>
      </c>
      <c r="D13" s="264" t="s">
        <v>36</v>
      </c>
      <c r="E13" s="264" t="s">
        <v>36</v>
      </c>
      <c r="F13" s="264">
        <v>1</v>
      </c>
      <c r="G13" s="264" t="s">
        <v>36</v>
      </c>
      <c r="H13" s="264" t="s">
        <v>36</v>
      </c>
      <c r="I13" s="264" t="s">
        <v>36</v>
      </c>
    </row>
    <row r="14" spans="1:9" ht="13.5" customHeight="1">
      <c r="A14" s="9" t="s">
        <v>3</v>
      </c>
      <c r="B14" s="245">
        <v>18</v>
      </c>
      <c r="C14" s="264" t="s">
        <v>36</v>
      </c>
      <c r="D14" s="264" t="s">
        <v>36</v>
      </c>
      <c r="E14" s="264">
        <v>0.0555556</v>
      </c>
      <c r="F14" s="264">
        <v>0.9444444</v>
      </c>
      <c r="G14" s="264" t="s">
        <v>36</v>
      </c>
      <c r="H14" s="264" t="s">
        <v>36</v>
      </c>
      <c r="I14" s="264" t="s">
        <v>36</v>
      </c>
    </row>
    <row r="15" spans="1:9" ht="13.5" customHeight="1">
      <c r="A15" s="243" t="s">
        <v>4</v>
      </c>
      <c r="B15" s="245">
        <v>160</v>
      </c>
      <c r="C15" s="264" t="s">
        <v>36</v>
      </c>
      <c r="D15" s="264" t="s">
        <v>36</v>
      </c>
      <c r="E15" s="264">
        <v>0.025</v>
      </c>
      <c r="F15" s="264">
        <v>0.94375</v>
      </c>
      <c r="G15" s="264">
        <v>0.025</v>
      </c>
      <c r="H15" s="264">
        <v>0.00625</v>
      </c>
      <c r="I15" s="264" t="s">
        <v>36</v>
      </c>
    </row>
    <row r="16" spans="1:9" ht="13.5" customHeight="1">
      <c r="A16" s="243" t="s">
        <v>5</v>
      </c>
      <c r="B16" s="245">
        <v>34</v>
      </c>
      <c r="C16" s="264" t="s">
        <v>36</v>
      </c>
      <c r="D16" s="264">
        <v>0.0294118</v>
      </c>
      <c r="E16" s="264">
        <v>0.1176471</v>
      </c>
      <c r="F16" s="264">
        <v>0.6470588</v>
      </c>
      <c r="G16" s="264">
        <v>0.0882353</v>
      </c>
      <c r="H16" s="264">
        <v>0.1176471</v>
      </c>
      <c r="I16" s="264" t="s">
        <v>36</v>
      </c>
    </row>
    <row r="17" spans="1:9" ht="13.5" customHeight="1">
      <c r="A17" s="243" t="s">
        <v>6</v>
      </c>
      <c r="B17" s="245">
        <v>43</v>
      </c>
      <c r="C17" s="264" t="s">
        <v>36</v>
      </c>
      <c r="D17" s="264" t="s">
        <v>36</v>
      </c>
      <c r="E17" s="264">
        <v>0.0465116</v>
      </c>
      <c r="F17" s="264">
        <v>0.9302326</v>
      </c>
      <c r="G17" s="264">
        <v>0.0232558</v>
      </c>
      <c r="H17" s="264" t="s">
        <v>36</v>
      </c>
      <c r="I17" s="264" t="s">
        <v>36</v>
      </c>
    </row>
    <row r="18" spans="1:9" ht="13.5" customHeight="1">
      <c r="A18" s="243" t="s">
        <v>114</v>
      </c>
      <c r="B18" s="245">
        <v>14</v>
      </c>
      <c r="C18" s="264">
        <v>0.2142857</v>
      </c>
      <c r="D18" s="264" t="s">
        <v>36</v>
      </c>
      <c r="E18" s="264">
        <v>0.2142857</v>
      </c>
      <c r="F18" s="264">
        <v>0.3571429</v>
      </c>
      <c r="G18" s="264">
        <v>0.2142857</v>
      </c>
      <c r="H18" s="264" t="s">
        <v>36</v>
      </c>
      <c r="I18" s="264" t="s">
        <v>36</v>
      </c>
    </row>
    <row r="19" spans="1:9" ht="13.5" customHeight="1">
      <c r="A19" s="243" t="s">
        <v>189</v>
      </c>
      <c r="B19" s="245">
        <v>1</v>
      </c>
      <c r="C19" s="264" t="s">
        <v>36</v>
      </c>
      <c r="D19" s="264" t="s">
        <v>36</v>
      </c>
      <c r="E19" s="264">
        <v>1</v>
      </c>
      <c r="F19" s="264" t="s">
        <v>36</v>
      </c>
      <c r="G19" s="264" t="s">
        <v>36</v>
      </c>
      <c r="H19" s="264" t="s">
        <v>36</v>
      </c>
      <c r="I19" s="264" t="s">
        <v>36</v>
      </c>
    </row>
    <row r="20" spans="1:9" ht="13.5" customHeight="1">
      <c r="A20" s="243" t="s">
        <v>8</v>
      </c>
      <c r="B20" s="245">
        <v>232</v>
      </c>
      <c r="C20" s="264" t="s">
        <v>36</v>
      </c>
      <c r="D20" s="264" t="s">
        <v>36</v>
      </c>
      <c r="E20" s="264">
        <v>0.0172414</v>
      </c>
      <c r="F20" s="264">
        <v>0.8706897</v>
      </c>
      <c r="G20" s="264">
        <v>0.012931</v>
      </c>
      <c r="H20" s="264">
        <v>0.0991379</v>
      </c>
      <c r="I20" s="264" t="s">
        <v>36</v>
      </c>
    </row>
    <row r="21" spans="1:9" ht="13.5" customHeight="1">
      <c r="A21" s="244"/>
      <c r="B21" s="244"/>
      <c r="C21" s="139"/>
      <c r="D21" s="139"/>
      <c r="E21" s="139"/>
      <c r="F21" s="139"/>
      <c r="G21" s="139"/>
      <c r="H21" s="139"/>
      <c r="I21" s="264"/>
    </row>
    <row r="22" spans="1:9" ht="13.5" customHeight="1">
      <c r="A22" s="243" t="s">
        <v>45</v>
      </c>
      <c r="B22" s="245">
        <v>39</v>
      </c>
      <c r="C22" s="264" t="s">
        <v>36</v>
      </c>
      <c r="D22" s="264" t="s">
        <v>36</v>
      </c>
      <c r="E22" s="264" t="s">
        <v>36</v>
      </c>
      <c r="F22" s="264">
        <v>1</v>
      </c>
      <c r="G22" s="264" t="s">
        <v>36</v>
      </c>
      <c r="H22" s="264" t="s">
        <v>36</v>
      </c>
      <c r="I22" s="264" t="s">
        <v>36</v>
      </c>
    </row>
    <row r="23" spans="1:9" ht="13.5" customHeight="1">
      <c r="A23" s="243" t="s">
        <v>9</v>
      </c>
      <c r="B23" s="245">
        <v>279</v>
      </c>
      <c r="C23" s="264">
        <v>0.0071685</v>
      </c>
      <c r="D23" s="264" t="s">
        <v>36</v>
      </c>
      <c r="E23" s="264">
        <v>0.0250896</v>
      </c>
      <c r="F23" s="264">
        <v>0.9462366</v>
      </c>
      <c r="G23" s="264">
        <v>0.0215054</v>
      </c>
      <c r="H23" s="264" t="s">
        <v>36</v>
      </c>
      <c r="I23" s="264" t="s">
        <v>36</v>
      </c>
    </row>
    <row r="24" spans="1:9" ht="13.5" customHeight="1">
      <c r="A24" s="243" t="s">
        <v>10</v>
      </c>
      <c r="B24" s="245">
        <v>3098</v>
      </c>
      <c r="C24" s="264">
        <v>0.0003228</v>
      </c>
      <c r="D24" s="264">
        <v>0.0006456</v>
      </c>
      <c r="E24" s="264">
        <v>0.0087153</v>
      </c>
      <c r="F24" s="264">
        <v>0.9703034</v>
      </c>
      <c r="G24" s="264">
        <v>0.0058102</v>
      </c>
      <c r="H24" s="264">
        <v>0.0142027</v>
      </c>
      <c r="I24" s="264" t="s">
        <v>36</v>
      </c>
    </row>
    <row r="25" spans="1:9" ht="13.5" customHeight="1">
      <c r="A25" s="247"/>
      <c r="B25" s="244"/>
      <c r="C25" s="139"/>
      <c r="D25" s="139"/>
      <c r="E25" s="139"/>
      <c r="F25" s="139"/>
      <c r="G25" s="139"/>
      <c r="H25" s="139"/>
      <c r="I25" s="264"/>
    </row>
    <row r="26" spans="1:9" ht="13.5" customHeight="1">
      <c r="A26" s="243" t="s">
        <v>11</v>
      </c>
      <c r="B26" s="245">
        <v>2288</v>
      </c>
      <c r="C26" s="264" t="s">
        <v>36</v>
      </c>
      <c r="D26" s="264" t="s">
        <v>36</v>
      </c>
      <c r="E26" s="264">
        <v>0.0008741</v>
      </c>
      <c r="F26" s="264">
        <v>0.9711538</v>
      </c>
      <c r="G26" s="264">
        <v>0.0052448</v>
      </c>
      <c r="H26" s="264">
        <v>0.0227273</v>
      </c>
      <c r="I26" s="264" t="s">
        <v>36</v>
      </c>
    </row>
    <row r="27" spans="1:9" ht="13.5" customHeight="1">
      <c r="A27" s="243" t="s">
        <v>12</v>
      </c>
      <c r="B27" s="245">
        <v>2472</v>
      </c>
      <c r="C27" s="264" t="s">
        <v>36</v>
      </c>
      <c r="D27" s="264" t="s">
        <v>36</v>
      </c>
      <c r="E27" s="264">
        <v>0.0032362</v>
      </c>
      <c r="F27" s="264">
        <v>0.9635922</v>
      </c>
      <c r="G27" s="264">
        <v>0.0056634</v>
      </c>
      <c r="H27" s="264">
        <v>0.0275081</v>
      </c>
      <c r="I27" s="264" t="s">
        <v>36</v>
      </c>
    </row>
    <row r="28" spans="1:9" ht="13.5" customHeight="1">
      <c r="A28" s="243" t="s">
        <v>13</v>
      </c>
      <c r="B28" s="245">
        <v>1757</v>
      </c>
      <c r="C28" s="264" t="s">
        <v>36</v>
      </c>
      <c r="D28" s="264" t="s">
        <v>36</v>
      </c>
      <c r="E28" s="264">
        <v>0.0039841</v>
      </c>
      <c r="F28" s="264">
        <v>0.9829254</v>
      </c>
      <c r="G28" s="264">
        <v>0.0079681</v>
      </c>
      <c r="H28" s="264">
        <v>0.0051224</v>
      </c>
      <c r="I28" s="264" t="s">
        <v>36</v>
      </c>
    </row>
    <row r="29" spans="1:9" ht="13.5" customHeight="1">
      <c r="A29" s="244"/>
      <c r="B29" s="244"/>
      <c r="C29" s="139"/>
      <c r="D29" s="139"/>
      <c r="E29" s="139"/>
      <c r="F29" s="139"/>
      <c r="G29" s="139"/>
      <c r="H29" s="139"/>
      <c r="I29" s="264"/>
    </row>
    <row r="30" spans="1:9" ht="13.5" customHeight="1">
      <c r="A30" s="243" t="s">
        <v>14</v>
      </c>
      <c r="B30" s="245">
        <v>66</v>
      </c>
      <c r="C30" s="264" t="s">
        <v>36</v>
      </c>
      <c r="D30" s="264" t="s">
        <v>36</v>
      </c>
      <c r="E30" s="264" t="s">
        <v>36</v>
      </c>
      <c r="F30" s="264">
        <v>1</v>
      </c>
      <c r="G30" s="264" t="s">
        <v>36</v>
      </c>
      <c r="H30" s="264" t="s">
        <v>36</v>
      </c>
      <c r="I30" s="264" t="s">
        <v>36</v>
      </c>
    </row>
    <row r="31" spans="1:9" ht="13.5" customHeight="1">
      <c r="A31" s="243" t="s">
        <v>15</v>
      </c>
      <c r="B31" s="245">
        <v>74</v>
      </c>
      <c r="C31" s="264" t="s">
        <v>36</v>
      </c>
      <c r="D31" s="264" t="s">
        <v>36</v>
      </c>
      <c r="E31" s="264" t="s">
        <v>36</v>
      </c>
      <c r="F31" s="264">
        <v>0.9324324</v>
      </c>
      <c r="G31" s="264">
        <v>0.0540541</v>
      </c>
      <c r="H31" s="264">
        <v>0.0135135</v>
      </c>
      <c r="I31" s="264" t="s">
        <v>36</v>
      </c>
    </row>
    <row r="32" spans="1:9" ht="13.5" customHeight="1">
      <c r="A32" s="243" t="s">
        <v>16</v>
      </c>
      <c r="B32" s="245">
        <v>818</v>
      </c>
      <c r="C32" s="264" t="s">
        <v>36</v>
      </c>
      <c r="D32" s="264" t="s">
        <v>36</v>
      </c>
      <c r="E32" s="264">
        <v>0.002445</v>
      </c>
      <c r="F32" s="264">
        <v>0.9938875</v>
      </c>
      <c r="G32" s="264">
        <v>0.0036675</v>
      </c>
      <c r="H32" s="264" t="s">
        <v>36</v>
      </c>
      <c r="I32" s="264" t="s">
        <v>36</v>
      </c>
    </row>
    <row r="33" spans="1:9" ht="13.5" customHeight="1">
      <c r="A33" s="243" t="s">
        <v>17</v>
      </c>
      <c r="B33" s="245">
        <v>1204</v>
      </c>
      <c r="C33" s="264" t="s">
        <v>36</v>
      </c>
      <c r="D33" s="264" t="s">
        <v>36</v>
      </c>
      <c r="E33" s="264">
        <v>0.0024917</v>
      </c>
      <c r="F33" s="264">
        <v>0.9842193</v>
      </c>
      <c r="G33" s="264">
        <v>0.0091362</v>
      </c>
      <c r="H33" s="264">
        <v>0.0041528</v>
      </c>
      <c r="I33" s="264" t="s">
        <v>36</v>
      </c>
    </row>
    <row r="34" spans="1:9" ht="13.5" customHeight="1">
      <c r="A34" s="243" t="s">
        <v>18</v>
      </c>
      <c r="B34" s="245">
        <v>801</v>
      </c>
      <c r="C34" s="264" t="s">
        <v>36</v>
      </c>
      <c r="D34" s="264" t="s">
        <v>36</v>
      </c>
      <c r="E34" s="264">
        <v>0.011236</v>
      </c>
      <c r="F34" s="264">
        <v>0.9725343</v>
      </c>
      <c r="G34" s="264">
        <v>0.0049938</v>
      </c>
      <c r="H34" s="264">
        <v>0.011236</v>
      </c>
      <c r="I34" s="264" t="s">
        <v>36</v>
      </c>
    </row>
    <row r="35" spans="1:9" ht="13.5" customHeight="1">
      <c r="A35" s="243" t="s">
        <v>20</v>
      </c>
      <c r="B35" s="245">
        <v>266</v>
      </c>
      <c r="C35" s="264" t="s">
        <v>36</v>
      </c>
      <c r="D35" s="264" t="s">
        <v>36</v>
      </c>
      <c r="E35" s="264">
        <v>0.0263158</v>
      </c>
      <c r="F35" s="264">
        <v>0.943609</v>
      </c>
      <c r="G35" s="264">
        <v>0.0300752</v>
      </c>
      <c r="H35" s="264" t="s">
        <v>36</v>
      </c>
      <c r="I35" s="264" t="s">
        <v>36</v>
      </c>
    </row>
    <row r="36" spans="1:9" ht="13.5" customHeight="1">
      <c r="A36" s="244"/>
      <c r="B36" s="244"/>
      <c r="C36" s="139"/>
      <c r="D36" s="139"/>
      <c r="E36" s="139"/>
      <c r="F36" s="139"/>
      <c r="G36" s="139"/>
      <c r="H36" s="264"/>
      <c r="I36" s="264"/>
    </row>
    <row r="37" spans="1:9" ht="13.5" customHeight="1">
      <c r="A37" s="243" t="s">
        <v>22</v>
      </c>
      <c r="B37" s="245">
        <v>17</v>
      </c>
      <c r="C37" s="264" t="s">
        <v>36</v>
      </c>
      <c r="D37" s="264" t="s">
        <v>36</v>
      </c>
      <c r="E37" s="264" t="s">
        <v>36</v>
      </c>
      <c r="F37" s="264">
        <v>1</v>
      </c>
      <c r="G37" s="264" t="s">
        <v>36</v>
      </c>
      <c r="H37" s="264" t="s">
        <v>36</v>
      </c>
      <c r="I37" s="264" t="s">
        <v>36</v>
      </c>
    </row>
    <row r="38" spans="1:9" ht="13.5" customHeight="1">
      <c r="A38" s="243" t="s">
        <v>23</v>
      </c>
      <c r="B38" s="245">
        <v>197</v>
      </c>
      <c r="C38" s="264" t="s">
        <v>36</v>
      </c>
      <c r="D38" s="264" t="s">
        <v>36</v>
      </c>
      <c r="E38" s="264">
        <v>0.0152284</v>
      </c>
      <c r="F38" s="264">
        <v>0.9746193</v>
      </c>
      <c r="G38" s="264">
        <v>0.0101523</v>
      </c>
      <c r="H38" s="264" t="s">
        <v>36</v>
      </c>
      <c r="I38" s="264" t="s">
        <v>36</v>
      </c>
    </row>
    <row r="39" spans="1:9" ht="13.5" customHeight="1">
      <c r="A39" s="243" t="s">
        <v>24</v>
      </c>
      <c r="B39" s="245">
        <v>461</v>
      </c>
      <c r="C39" s="264">
        <v>0.0021692</v>
      </c>
      <c r="D39" s="264" t="s">
        <v>36</v>
      </c>
      <c r="E39" s="264">
        <v>0.0065076</v>
      </c>
      <c r="F39" s="264">
        <v>0.9913232</v>
      </c>
      <c r="G39" s="264" t="s">
        <v>36</v>
      </c>
      <c r="H39" s="264" t="s">
        <v>36</v>
      </c>
      <c r="I39" s="264" t="s">
        <v>36</v>
      </c>
    </row>
    <row r="40" spans="1:9" ht="13.5" customHeight="1">
      <c r="A40" s="243" t="s">
        <v>25</v>
      </c>
      <c r="B40" s="245">
        <v>903</v>
      </c>
      <c r="C40" s="264" t="s">
        <v>36</v>
      </c>
      <c r="D40" s="264" t="s">
        <v>36</v>
      </c>
      <c r="E40" s="264">
        <v>0.0188261</v>
      </c>
      <c r="F40" s="264">
        <v>0.978959</v>
      </c>
      <c r="G40" s="264">
        <v>0.0022148</v>
      </c>
      <c r="H40" s="264" t="s">
        <v>36</v>
      </c>
      <c r="I40" s="264" t="s">
        <v>36</v>
      </c>
    </row>
    <row r="41" spans="1:9" ht="13.5" customHeight="1">
      <c r="A41" s="243" t="s">
        <v>26</v>
      </c>
      <c r="B41" s="245">
        <v>33</v>
      </c>
      <c r="C41" s="264" t="s">
        <v>36</v>
      </c>
      <c r="D41" s="264" t="s">
        <v>36</v>
      </c>
      <c r="E41" s="264" t="s">
        <v>36</v>
      </c>
      <c r="F41" s="264">
        <v>1</v>
      </c>
      <c r="G41" s="264" t="s">
        <v>36</v>
      </c>
      <c r="H41" s="264" t="s">
        <v>36</v>
      </c>
      <c r="I41" s="264" t="s">
        <v>36</v>
      </c>
    </row>
    <row r="42" spans="1:9" ht="13.5" customHeight="1">
      <c r="A42" s="243" t="s">
        <v>27</v>
      </c>
      <c r="B42" s="245">
        <v>53</v>
      </c>
      <c r="C42" s="264" t="s">
        <v>36</v>
      </c>
      <c r="D42" s="264" t="s">
        <v>36</v>
      </c>
      <c r="E42" s="264" t="s">
        <v>36</v>
      </c>
      <c r="F42" s="264">
        <v>1</v>
      </c>
      <c r="G42" s="264" t="s">
        <v>36</v>
      </c>
      <c r="H42" s="264" t="s">
        <v>36</v>
      </c>
      <c r="I42" s="264" t="s">
        <v>36</v>
      </c>
    </row>
    <row r="43" spans="1:9" ht="13.5" customHeight="1">
      <c r="A43" s="243" t="s">
        <v>46</v>
      </c>
      <c r="B43" s="245">
        <v>111</v>
      </c>
      <c r="C43" s="264" t="s">
        <v>36</v>
      </c>
      <c r="D43" s="264" t="s">
        <v>36</v>
      </c>
      <c r="E43" s="264">
        <v>0.018018</v>
      </c>
      <c r="F43" s="264">
        <v>0.9459459</v>
      </c>
      <c r="G43" s="264">
        <v>0.036036</v>
      </c>
      <c r="H43" s="264" t="s">
        <v>36</v>
      </c>
      <c r="I43" s="264" t="s">
        <v>36</v>
      </c>
    </row>
    <row r="44" spans="1:9" ht="13.5" customHeight="1">
      <c r="A44" s="243" t="s">
        <v>28</v>
      </c>
      <c r="B44" s="245">
        <v>81</v>
      </c>
      <c r="C44" s="264" t="s">
        <v>36</v>
      </c>
      <c r="D44" s="264" t="s">
        <v>36</v>
      </c>
      <c r="E44" s="264">
        <v>0.0617284</v>
      </c>
      <c r="F44" s="264">
        <v>0.9259259</v>
      </c>
      <c r="G44" s="264">
        <v>0.0123457</v>
      </c>
      <c r="H44" s="264" t="s">
        <v>36</v>
      </c>
      <c r="I44" s="264" t="s">
        <v>36</v>
      </c>
    </row>
    <row r="45" spans="1:9" ht="13.5" customHeight="1">
      <c r="A45" s="244"/>
      <c r="B45" s="244"/>
      <c r="C45" s="139"/>
      <c r="D45" s="139"/>
      <c r="E45" s="139"/>
      <c r="F45" s="139"/>
      <c r="G45" s="139"/>
      <c r="H45" s="264"/>
      <c r="I45" s="264"/>
    </row>
    <row r="46" spans="1:9" ht="13.5" customHeight="1">
      <c r="A46" s="243" t="s">
        <v>79</v>
      </c>
      <c r="B46" s="245">
        <v>661</v>
      </c>
      <c r="C46" s="264" t="s">
        <v>36</v>
      </c>
      <c r="D46" s="264" t="s">
        <v>36</v>
      </c>
      <c r="E46" s="264">
        <v>0.0045386</v>
      </c>
      <c r="F46" s="264">
        <v>0.9939486</v>
      </c>
      <c r="G46" s="264">
        <v>0.0015129</v>
      </c>
      <c r="H46" s="264" t="s">
        <v>36</v>
      </c>
      <c r="I46" s="264" t="s">
        <v>36</v>
      </c>
    </row>
    <row r="47" spans="1:9" ht="13.5" customHeight="1">
      <c r="A47" s="243" t="s">
        <v>80</v>
      </c>
      <c r="B47" s="245">
        <v>939</v>
      </c>
      <c r="C47" s="264" t="s">
        <v>36</v>
      </c>
      <c r="D47" s="264" t="s">
        <v>36</v>
      </c>
      <c r="E47" s="264">
        <v>0.0085197</v>
      </c>
      <c r="F47" s="264">
        <v>0.9872204</v>
      </c>
      <c r="G47" s="264">
        <v>0.0042599</v>
      </c>
      <c r="H47" s="264" t="s">
        <v>36</v>
      </c>
      <c r="I47" s="264" t="s">
        <v>36</v>
      </c>
    </row>
    <row r="48" spans="1:9" ht="13.5" customHeight="1">
      <c r="A48" s="243" t="s">
        <v>30</v>
      </c>
      <c r="B48" s="245">
        <v>327</v>
      </c>
      <c r="C48" s="264" t="s">
        <v>36</v>
      </c>
      <c r="D48" s="264" t="s">
        <v>36</v>
      </c>
      <c r="E48" s="264">
        <v>0.0030581</v>
      </c>
      <c r="F48" s="264">
        <v>0.9908257</v>
      </c>
      <c r="G48" s="264">
        <v>0.0061162</v>
      </c>
      <c r="H48" s="264" t="s">
        <v>36</v>
      </c>
      <c r="I48" s="264" t="s">
        <v>36</v>
      </c>
    </row>
    <row r="49" spans="1:9" ht="13.5" customHeight="1">
      <c r="A49" s="243" t="s">
        <v>31</v>
      </c>
      <c r="B49" s="245">
        <v>2</v>
      </c>
      <c r="C49" s="264" t="s">
        <v>36</v>
      </c>
      <c r="D49" s="264" t="s">
        <v>36</v>
      </c>
      <c r="E49" s="264" t="s">
        <v>36</v>
      </c>
      <c r="F49" s="264">
        <v>1</v>
      </c>
      <c r="G49" s="264" t="s">
        <v>36</v>
      </c>
      <c r="H49" s="264" t="s">
        <v>36</v>
      </c>
      <c r="I49" s="264" t="s">
        <v>36</v>
      </c>
    </row>
    <row r="50" spans="1:9" ht="13.5" customHeight="1">
      <c r="A50" s="243" t="s">
        <v>32</v>
      </c>
      <c r="B50" s="245">
        <v>1299</v>
      </c>
      <c r="C50" s="264" t="s">
        <v>36</v>
      </c>
      <c r="D50" s="264">
        <v>0.0015396</v>
      </c>
      <c r="E50" s="264">
        <v>0.0569669</v>
      </c>
      <c r="F50" s="264">
        <v>0.9376443</v>
      </c>
      <c r="G50" s="264">
        <v>0.0038491</v>
      </c>
      <c r="H50" s="264" t="s">
        <v>36</v>
      </c>
      <c r="I50" s="264" t="s">
        <v>36</v>
      </c>
    </row>
    <row r="51" spans="1:9" ht="13.5" customHeight="1">
      <c r="A51" s="247"/>
      <c r="B51" s="244"/>
      <c r="C51" s="139"/>
      <c r="D51" s="139"/>
      <c r="E51" s="139"/>
      <c r="F51" s="139"/>
      <c r="G51" s="139"/>
      <c r="H51" s="264"/>
      <c r="I51" s="264"/>
    </row>
    <row r="52" spans="1:9" ht="13.5" customHeight="1">
      <c r="A52" s="243" t="s">
        <v>33</v>
      </c>
      <c r="B52" s="245">
        <v>112</v>
      </c>
      <c r="C52" s="264" t="s">
        <v>36</v>
      </c>
      <c r="D52" s="264" t="s">
        <v>36</v>
      </c>
      <c r="E52" s="264">
        <v>0.0089286</v>
      </c>
      <c r="F52" s="264">
        <v>0.9821429</v>
      </c>
      <c r="G52" s="264">
        <v>0.0089286</v>
      </c>
      <c r="H52" s="264" t="s">
        <v>36</v>
      </c>
      <c r="I52" s="264" t="s">
        <v>36</v>
      </c>
    </row>
    <row r="53" spans="2:9" ht="3" customHeight="1">
      <c r="B53" s="136"/>
      <c r="C53" s="176"/>
      <c r="D53" s="176"/>
      <c r="E53" s="177"/>
      <c r="F53" s="177"/>
      <c r="G53" s="177"/>
      <c r="H53" s="178"/>
      <c r="I53" s="178"/>
    </row>
    <row r="54" spans="1:9" ht="13.5" customHeight="1">
      <c r="A54" s="85" t="s">
        <v>97</v>
      </c>
      <c r="B54" s="141">
        <v>21431</v>
      </c>
      <c r="C54" s="133">
        <v>8</v>
      </c>
      <c r="D54" s="133">
        <v>5</v>
      </c>
      <c r="E54" s="133">
        <v>222</v>
      </c>
      <c r="F54" s="141">
        <v>20792</v>
      </c>
      <c r="G54" s="133">
        <v>149</v>
      </c>
      <c r="H54" s="133">
        <v>255</v>
      </c>
      <c r="I54" s="133">
        <v>0</v>
      </c>
    </row>
    <row r="55" spans="1:9" ht="13.5" customHeight="1">
      <c r="A55" s="32" t="s">
        <v>47</v>
      </c>
      <c r="B55" s="37"/>
      <c r="C55" s="137">
        <v>0.0003732910270169381</v>
      </c>
      <c r="D55" s="137">
        <v>0.0002333068918855863</v>
      </c>
      <c r="E55" s="137">
        <v>0.010358825999720031</v>
      </c>
      <c r="F55" s="137">
        <v>0.970183379217022</v>
      </c>
      <c r="G55" s="137">
        <v>0.006952545378190472</v>
      </c>
      <c r="H55" s="137">
        <v>0.011898651486164901</v>
      </c>
      <c r="I55" s="137">
        <v>0</v>
      </c>
    </row>
  </sheetData>
  <sheetProtection/>
  <hyperlinks>
    <hyperlink ref="A1" location="Contents!A1" display="Return to Contents Page"/>
  </hyperlinks>
  <printOptions/>
  <pageMargins left="0.75" right="0.75" top="1" bottom="1" header="0.5" footer="0.5"/>
  <pageSetup fitToHeight="1" fitToWidth="1"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H54"/>
  <sheetViews>
    <sheetView showGridLines="0" zoomScalePageLayoutView="0" workbookViewId="0" topLeftCell="A1">
      <pane ySplit="8" topLeftCell="A9" activePane="bottomLeft" state="frozen"/>
      <selection pane="topLeft" activeCell="J21" sqref="J21"/>
      <selection pane="bottomLeft" activeCell="A1" sqref="A1"/>
    </sheetView>
  </sheetViews>
  <sheetFormatPr defaultColWidth="9.140625" defaultRowHeight="13.5" customHeight="1"/>
  <cols>
    <col min="1" max="1" width="49.140625" style="1" customWidth="1"/>
    <col min="2" max="7" width="11.421875" style="6" customWidth="1"/>
    <col min="8" max="8" width="13.28125" style="6" customWidth="1"/>
    <col min="9" max="16384" width="9.140625" style="1" customWidth="1"/>
  </cols>
  <sheetData>
    <row r="1" ht="13.5" customHeight="1">
      <c r="A1" s="236" t="s">
        <v>138</v>
      </c>
    </row>
    <row r="2" ht="13.5" customHeight="1" thickBot="1"/>
    <row r="3" spans="1:8" ht="13.5" customHeight="1" thickTop="1">
      <c r="A3" s="59" t="s">
        <v>173</v>
      </c>
      <c r="B3" s="59"/>
      <c r="C3" s="59"/>
      <c r="D3" s="59"/>
      <c r="E3" s="59"/>
      <c r="F3" s="59"/>
      <c r="G3" s="59"/>
      <c r="H3" s="59"/>
    </row>
    <row r="4" spans="1:8" ht="13.5" customHeight="1">
      <c r="A4" s="3"/>
      <c r="B4" s="4"/>
      <c r="C4" s="4"/>
      <c r="D4" s="4"/>
      <c r="H4" s="46"/>
    </row>
    <row r="5" spans="1:8" ht="13.5" customHeight="1">
      <c r="A5" s="3"/>
      <c r="B5" s="4"/>
      <c r="C5" s="4"/>
      <c r="D5" s="4"/>
      <c r="H5" s="46"/>
    </row>
    <row r="6" spans="1:8" ht="13.5" customHeight="1">
      <c r="A6" s="87" t="s">
        <v>91</v>
      </c>
      <c r="B6" s="47"/>
      <c r="C6" s="47"/>
      <c r="D6" s="47"/>
      <c r="E6" s="48"/>
      <c r="F6" s="48"/>
      <c r="G6" s="48"/>
      <c r="H6" s="48"/>
    </row>
    <row r="7" spans="1:8" ht="1.5" customHeight="1">
      <c r="A7" s="87"/>
      <c r="B7" s="47"/>
      <c r="C7" s="47"/>
      <c r="D7" s="47"/>
      <c r="E7" s="48"/>
      <c r="F7" s="48"/>
      <c r="G7" s="48"/>
      <c r="H7" s="48"/>
    </row>
    <row r="8" spans="1:8" s="35" customFormat="1" ht="27" customHeight="1">
      <c r="A8" s="82" t="s">
        <v>98</v>
      </c>
      <c r="B8" s="83" t="s">
        <v>39</v>
      </c>
      <c r="C8" s="83" t="s">
        <v>40</v>
      </c>
      <c r="D8" s="74" t="s">
        <v>41</v>
      </c>
      <c r="E8" s="74" t="s">
        <v>42</v>
      </c>
      <c r="F8" s="74" t="s">
        <v>43</v>
      </c>
      <c r="G8" s="74" t="s">
        <v>89</v>
      </c>
      <c r="H8" s="74" t="s">
        <v>90</v>
      </c>
    </row>
    <row r="9" spans="1:8" s="135" customFormat="1" ht="3" customHeight="1">
      <c r="A9" s="138"/>
      <c r="B9" s="133"/>
      <c r="C9" s="133"/>
      <c r="D9" s="134"/>
      <c r="E9" s="134"/>
      <c r="F9" s="134"/>
      <c r="G9" s="134"/>
      <c r="H9" s="134"/>
    </row>
    <row r="10" spans="1:8" ht="13.5" customHeight="1">
      <c r="A10" s="126" t="s">
        <v>0</v>
      </c>
      <c r="B10" s="264" t="s">
        <v>36</v>
      </c>
      <c r="C10" s="264" t="s">
        <v>36</v>
      </c>
      <c r="D10" s="264" t="s">
        <v>36</v>
      </c>
      <c r="E10" s="264" t="s">
        <v>130</v>
      </c>
      <c r="F10" s="264" t="s">
        <v>36</v>
      </c>
      <c r="G10" s="264" t="s">
        <v>36</v>
      </c>
      <c r="H10" s="264" t="s">
        <v>36</v>
      </c>
    </row>
    <row r="11" spans="1:8" ht="13.5" customHeight="1">
      <c r="A11" s="126" t="s">
        <v>44</v>
      </c>
      <c r="B11" s="264" t="s">
        <v>36</v>
      </c>
      <c r="C11" s="264" t="s">
        <v>36</v>
      </c>
      <c r="D11" s="264">
        <v>1</v>
      </c>
      <c r="E11" s="264">
        <v>0.8510989</v>
      </c>
      <c r="F11" s="264">
        <v>0.8571429</v>
      </c>
      <c r="G11" s="264">
        <v>0.8695652</v>
      </c>
      <c r="H11" s="264" t="s">
        <v>36</v>
      </c>
    </row>
    <row r="12" spans="1:8" ht="13.5" customHeight="1">
      <c r="A12" s="126" t="s">
        <v>1</v>
      </c>
      <c r="B12" s="264">
        <v>1</v>
      </c>
      <c r="C12" s="264" t="s">
        <v>36</v>
      </c>
      <c r="D12" s="264">
        <v>0.9</v>
      </c>
      <c r="E12" s="264">
        <v>0.8209408</v>
      </c>
      <c r="F12" s="264">
        <v>1</v>
      </c>
      <c r="G12" s="264">
        <v>0.5</v>
      </c>
      <c r="H12" s="264" t="s">
        <v>36</v>
      </c>
    </row>
    <row r="13" spans="1:8" ht="13.5" customHeight="1">
      <c r="A13" s="126" t="s">
        <v>2</v>
      </c>
      <c r="B13" s="264" t="s">
        <v>36</v>
      </c>
      <c r="C13" s="264" t="s">
        <v>36</v>
      </c>
      <c r="D13" s="264" t="s">
        <v>36</v>
      </c>
      <c r="E13" s="264">
        <v>0.9444444</v>
      </c>
      <c r="F13" s="264" t="s">
        <v>36</v>
      </c>
      <c r="G13" s="264" t="s">
        <v>36</v>
      </c>
      <c r="H13" s="264" t="s">
        <v>36</v>
      </c>
    </row>
    <row r="14" spans="1:8" ht="13.5" customHeight="1">
      <c r="A14" s="9" t="s">
        <v>3</v>
      </c>
      <c r="B14" s="264" t="s">
        <v>36</v>
      </c>
      <c r="C14" s="264" t="s">
        <v>36</v>
      </c>
      <c r="D14" s="264">
        <v>1</v>
      </c>
      <c r="E14" s="264">
        <v>1</v>
      </c>
      <c r="F14" s="264" t="s">
        <v>36</v>
      </c>
      <c r="G14" s="264" t="s">
        <v>36</v>
      </c>
      <c r="H14" s="264" t="s">
        <v>36</v>
      </c>
    </row>
    <row r="15" spans="1:8" ht="13.5" customHeight="1">
      <c r="A15" s="126" t="s">
        <v>4</v>
      </c>
      <c r="B15" s="264" t="s">
        <v>36</v>
      </c>
      <c r="C15" s="264" t="s">
        <v>36</v>
      </c>
      <c r="D15" s="264">
        <v>1</v>
      </c>
      <c r="E15" s="264">
        <v>0.8278146</v>
      </c>
      <c r="F15" s="264">
        <v>1</v>
      </c>
      <c r="G15" s="264">
        <v>1</v>
      </c>
      <c r="H15" s="264" t="s">
        <v>36</v>
      </c>
    </row>
    <row r="16" spans="1:8" ht="13.5" customHeight="1">
      <c r="A16" s="126" t="s">
        <v>5</v>
      </c>
      <c r="B16" s="264" t="s">
        <v>36</v>
      </c>
      <c r="C16" s="264">
        <v>1</v>
      </c>
      <c r="D16" s="264">
        <v>1</v>
      </c>
      <c r="E16" s="264">
        <v>0.7727273</v>
      </c>
      <c r="F16" s="264">
        <v>1</v>
      </c>
      <c r="G16" s="264">
        <v>1</v>
      </c>
      <c r="H16" s="264" t="s">
        <v>36</v>
      </c>
    </row>
    <row r="17" spans="1:8" ht="13.5" customHeight="1">
      <c r="A17" s="126" t="s">
        <v>6</v>
      </c>
      <c r="B17" s="264" t="s">
        <v>36</v>
      </c>
      <c r="C17" s="264" t="s">
        <v>36</v>
      </c>
      <c r="D17" s="264">
        <v>0.5</v>
      </c>
      <c r="E17" s="264">
        <v>0.975</v>
      </c>
      <c r="F17" s="264">
        <v>1</v>
      </c>
      <c r="G17" s="264" t="s">
        <v>36</v>
      </c>
      <c r="H17" s="264" t="s">
        <v>36</v>
      </c>
    </row>
    <row r="18" spans="1:8" ht="13.5" customHeight="1">
      <c r="A18" s="126" t="s">
        <v>114</v>
      </c>
      <c r="B18" s="264">
        <v>1</v>
      </c>
      <c r="C18" s="264" t="s">
        <v>36</v>
      </c>
      <c r="D18" s="264">
        <v>1</v>
      </c>
      <c r="E18" s="264">
        <v>1</v>
      </c>
      <c r="F18" s="264">
        <v>1</v>
      </c>
      <c r="G18" s="264" t="s">
        <v>36</v>
      </c>
      <c r="H18" s="264" t="s">
        <v>36</v>
      </c>
    </row>
    <row r="19" spans="1:8" ht="13.5" customHeight="1">
      <c r="A19" s="126" t="s">
        <v>189</v>
      </c>
      <c r="B19" s="264" t="s">
        <v>36</v>
      </c>
      <c r="C19" s="264" t="s">
        <v>36</v>
      </c>
      <c r="D19" s="264" t="s">
        <v>130</v>
      </c>
      <c r="E19" s="264" t="s">
        <v>36</v>
      </c>
      <c r="F19" s="264" t="s">
        <v>36</v>
      </c>
      <c r="G19" s="264" t="s">
        <v>36</v>
      </c>
      <c r="H19" s="264" t="s">
        <v>36</v>
      </c>
    </row>
    <row r="20" spans="1:8" ht="13.5" customHeight="1">
      <c r="A20" s="126" t="s">
        <v>8</v>
      </c>
      <c r="B20" s="264" t="s">
        <v>36</v>
      </c>
      <c r="C20" s="264" t="s">
        <v>36</v>
      </c>
      <c r="D20" s="264">
        <v>1</v>
      </c>
      <c r="E20" s="264">
        <v>0.8366337</v>
      </c>
      <c r="F20" s="264">
        <v>1</v>
      </c>
      <c r="G20" s="264">
        <v>0.7826087</v>
      </c>
      <c r="H20" s="264" t="s">
        <v>36</v>
      </c>
    </row>
    <row r="21" spans="1:8" ht="13.5" customHeight="1">
      <c r="A21" s="139"/>
      <c r="B21" s="139"/>
      <c r="C21" s="139"/>
      <c r="D21" s="139"/>
      <c r="E21" s="139"/>
      <c r="F21" s="139"/>
      <c r="G21" s="139"/>
      <c r="H21" s="139"/>
    </row>
    <row r="22" spans="1:8" ht="13.5" customHeight="1">
      <c r="A22" s="126" t="s">
        <v>45</v>
      </c>
      <c r="B22" s="264" t="s">
        <v>36</v>
      </c>
      <c r="C22" s="264" t="s">
        <v>36</v>
      </c>
      <c r="D22" s="264" t="s">
        <v>36</v>
      </c>
      <c r="E22" s="264">
        <v>0.7435897</v>
      </c>
      <c r="F22" s="264" t="s">
        <v>36</v>
      </c>
      <c r="G22" s="264" t="s">
        <v>36</v>
      </c>
      <c r="H22" s="264" t="s">
        <v>36</v>
      </c>
    </row>
    <row r="23" spans="1:8" ht="13.5" customHeight="1">
      <c r="A23" s="126" t="s">
        <v>9</v>
      </c>
      <c r="B23" s="264">
        <v>1</v>
      </c>
      <c r="C23" s="264" t="s">
        <v>36</v>
      </c>
      <c r="D23" s="264">
        <v>1</v>
      </c>
      <c r="E23" s="264">
        <v>0.780303</v>
      </c>
      <c r="F23" s="264">
        <v>0.6666667</v>
      </c>
      <c r="G23" s="264" t="s">
        <v>36</v>
      </c>
      <c r="H23" s="264" t="s">
        <v>36</v>
      </c>
    </row>
    <row r="24" spans="1:8" ht="13.5" customHeight="1">
      <c r="A24" s="126" t="s">
        <v>10</v>
      </c>
      <c r="B24" s="264">
        <v>1</v>
      </c>
      <c r="C24" s="264">
        <v>1</v>
      </c>
      <c r="D24" s="264">
        <v>0.8888889</v>
      </c>
      <c r="E24" s="264">
        <v>0.6879574</v>
      </c>
      <c r="F24" s="264">
        <v>0.7777778</v>
      </c>
      <c r="G24" s="264">
        <v>0.5681818</v>
      </c>
      <c r="H24" s="264" t="s">
        <v>36</v>
      </c>
    </row>
    <row r="25" spans="1:8" ht="13.5" customHeight="1">
      <c r="A25" s="140"/>
      <c r="B25" s="139"/>
      <c r="C25" s="139"/>
      <c r="D25" s="139"/>
      <c r="E25" s="139"/>
      <c r="F25" s="139"/>
      <c r="G25" s="139"/>
      <c r="H25" s="139"/>
    </row>
    <row r="26" spans="1:8" ht="13.5" customHeight="1">
      <c r="A26" s="126" t="s">
        <v>11</v>
      </c>
      <c r="B26" s="264" t="s">
        <v>36</v>
      </c>
      <c r="C26" s="264" t="s">
        <v>36</v>
      </c>
      <c r="D26" s="264">
        <v>0.5</v>
      </c>
      <c r="E26" s="264">
        <v>0.770477</v>
      </c>
      <c r="F26" s="264">
        <v>0.8333333</v>
      </c>
      <c r="G26" s="264">
        <v>0.6153846</v>
      </c>
      <c r="H26" s="264" t="s">
        <v>36</v>
      </c>
    </row>
    <row r="27" spans="1:8" ht="13.5" customHeight="1">
      <c r="A27" s="126" t="s">
        <v>12</v>
      </c>
      <c r="B27" s="264" t="s">
        <v>36</v>
      </c>
      <c r="C27" s="264" t="s">
        <v>36</v>
      </c>
      <c r="D27" s="264">
        <v>1</v>
      </c>
      <c r="E27" s="264">
        <v>0.7984887</v>
      </c>
      <c r="F27" s="264">
        <v>0.7857143</v>
      </c>
      <c r="G27" s="264">
        <v>0.6617647</v>
      </c>
      <c r="H27" s="264" t="s">
        <v>36</v>
      </c>
    </row>
    <row r="28" spans="1:8" ht="13.5" customHeight="1">
      <c r="A28" s="126" t="s">
        <v>13</v>
      </c>
      <c r="B28" s="264" t="s">
        <v>36</v>
      </c>
      <c r="C28" s="264" t="s">
        <v>36</v>
      </c>
      <c r="D28" s="264">
        <v>0.7142857</v>
      </c>
      <c r="E28" s="264">
        <v>0.8019687</v>
      </c>
      <c r="F28" s="264">
        <v>0.9285714</v>
      </c>
      <c r="G28" s="264">
        <v>0.7777778</v>
      </c>
      <c r="H28" s="264" t="s">
        <v>36</v>
      </c>
    </row>
    <row r="29" spans="1:8" ht="13.5" customHeight="1">
      <c r="A29" s="139"/>
      <c r="B29" s="139"/>
      <c r="C29" s="139"/>
      <c r="D29" s="139"/>
      <c r="E29" s="139"/>
      <c r="F29" s="139"/>
      <c r="G29" s="139"/>
      <c r="H29" s="139"/>
    </row>
    <row r="30" spans="1:8" ht="13.5" customHeight="1">
      <c r="A30" s="126" t="s">
        <v>14</v>
      </c>
      <c r="B30" s="264" t="s">
        <v>36</v>
      </c>
      <c r="C30" s="264" t="s">
        <v>36</v>
      </c>
      <c r="D30" s="264" t="s">
        <v>36</v>
      </c>
      <c r="E30" s="264">
        <v>0.9393939</v>
      </c>
      <c r="F30" s="264" t="s">
        <v>36</v>
      </c>
      <c r="G30" s="264" t="s">
        <v>36</v>
      </c>
      <c r="H30" s="264" t="s">
        <v>36</v>
      </c>
    </row>
    <row r="31" spans="1:8" ht="13.5" customHeight="1">
      <c r="A31" s="126" t="s">
        <v>15</v>
      </c>
      <c r="B31" s="264" t="s">
        <v>36</v>
      </c>
      <c r="C31" s="264" t="s">
        <v>36</v>
      </c>
      <c r="D31" s="264" t="s">
        <v>36</v>
      </c>
      <c r="E31" s="264">
        <v>0.942029</v>
      </c>
      <c r="F31" s="264">
        <v>1</v>
      </c>
      <c r="G31" s="264">
        <v>1</v>
      </c>
      <c r="H31" s="264" t="s">
        <v>36</v>
      </c>
    </row>
    <row r="32" spans="1:8" ht="13.5" customHeight="1">
      <c r="A32" s="126" t="s">
        <v>16</v>
      </c>
      <c r="B32" s="264" t="s">
        <v>36</v>
      </c>
      <c r="C32" s="264" t="s">
        <v>36</v>
      </c>
      <c r="D32" s="264">
        <v>1</v>
      </c>
      <c r="E32" s="264">
        <v>0.8708487</v>
      </c>
      <c r="F32" s="264">
        <v>1</v>
      </c>
      <c r="G32" s="264" t="s">
        <v>36</v>
      </c>
      <c r="H32" s="264" t="s">
        <v>36</v>
      </c>
    </row>
    <row r="33" spans="1:8" ht="13.5" customHeight="1">
      <c r="A33" s="126" t="s">
        <v>17</v>
      </c>
      <c r="B33" s="264" t="s">
        <v>36</v>
      </c>
      <c r="C33" s="264" t="s">
        <v>36</v>
      </c>
      <c r="D33" s="264">
        <v>1</v>
      </c>
      <c r="E33" s="264">
        <v>0.8852321</v>
      </c>
      <c r="F33" s="264">
        <v>1</v>
      </c>
      <c r="G33" s="264">
        <v>0.6</v>
      </c>
      <c r="H33" s="264" t="s">
        <v>36</v>
      </c>
    </row>
    <row r="34" spans="1:8" ht="13.5" customHeight="1">
      <c r="A34" s="126" t="s">
        <v>18</v>
      </c>
      <c r="B34" s="264" t="s">
        <v>36</v>
      </c>
      <c r="C34" s="264" t="s">
        <v>36</v>
      </c>
      <c r="D34" s="264">
        <v>0.8888889</v>
      </c>
      <c r="E34" s="264">
        <v>0.8985879</v>
      </c>
      <c r="F34" s="264">
        <v>1</v>
      </c>
      <c r="G34" s="264">
        <v>0.7777778</v>
      </c>
      <c r="H34" s="264" t="s">
        <v>36</v>
      </c>
    </row>
    <row r="35" spans="1:8" ht="13.5" customHeight="1">
      <c r="A35" s="126" t="s">
        <v>20</v>
      </c>
      <c r="B35" s="264" t="s">
        <v>36</v>
      </c>
      <c r="C35" s="264" t="s">
        <v>36</v>
      </c>
      <c r="D35" s="264">
        <v>0.8571429</v>
      </c>
      <c r="E35" s="264">
        <v>0.876494</v>
      </c>
      <c r="F35" s="264">
        <v>1</v>
      </c>
      <c r="G35" s="264" t="s">
        <v>36</v>
      </c>
      <c r="H35" s="264" t="s">
        <v>36</v>
      </c>
    </row>
    <row r="36" spans="1:8" ht="13.5" customHeight="1">
      <c r="A36" s="139"/>
      <c r="B36" s="139"/>
      <c r="C36" s="139"/>
      <c r="D36" s="139"/>
      <c r="E36" s="139"/>
      <c r="F36" s="139"/>
      <c r="G36" s="139"/>
      <c r="H36" s="139"/>
    </row>
    <row r="37" spans="1:8" ht="13.5" customHeight="1">
      <c r="A37" s="126" t="s">
        <v>22</v>
      </c>
      <c r="B37" s="264" t="s">
        <v>36</v>
      </c>
      <c r="C37" s="264" t="s">
        <v>36</v>
      </c>
      <c r="D37" s="264" t="s">
        <v>36</v>
      </c>
      <c r="E37" s="264">
        <v>0.6470588</v>
      </c>
      <c r="F37" s="264" t="s">
        <v>36</v>
      </c>
      <c r="G37" s="264" t="s">
        <v>36</v>
      </c>
      <c r="H37" s="264" t="s">
        <v>36</v>
      </c>
    </row>
    <row r="38" spans="1:8" ht="13.5" customHeight="1">
      <c r="A38" s="126" t="s">
        <v>23</v>
      </c>
      <c r="B38" s="264" t="s">
        <v>36</v>
      </c>
      <c r="C38" s="264" t="s">
        <v>36</v>
      </c>
      <c r="D38" s="264">
        <v>0.6666667</v>
      </c>
      <c r="E38" s="264">
        <v>0.5520833</v>
      </c>
      <c r="F38" s="264">
        <v>1</v>
      </c>
      <c r="G38" s="264" t="s">
        <v>36</v>
      </c>
      <c r="H38" s="264" t="s">
        <v>36</v>
      </c>
    </row>
    <row r="39" spans="1:8" ht="13.5" customHeight="1">
      <c r="A39" s="126" t="s">
        <v>24</v>
      </c>
      <c r="B39" s="264">
        <v>1</v>
      </c>
      <c r="C39" s="264" t="s">
        <v>36</v>
      </c>
      <c r="D39" s="264">
        <v>1</v>
      </c>
      <c r="E39" s="264">
        <v>0.7768053</v>
      </c>
      <c r="F39" s="264" t="s">
        <v>36</v>
      </c>
      <c r="G39" s="264" t="s">
        <v>36</v>
      </c>
      <c r="H39" s="264" t="s">
        <v>36</v>
      </c>
    </row>
    <row r="40" spans="1:8" ht="13.5" customHeight="1">
      <c r="A40" s="126" t="s">
        <v>25</v>
      </c>
      <c r="B40" s="264" t="s">
        <v>36</v>
      </c>
      <c r="C40" s="264" t="s">
        <v>36</v>
      </c>
      <c r="D40" s="264">
        <v>0.9411765</v>
      </c>
      <c r="E40" s="264">
        <v>0.9377828</v>
      </c>
      <c r="F40" s="264">
        <v>1</v>
      </c>
      <c r="G40" s="264" t="s">
        <v>36</v>
      </c>
      <c r="H40" s="264" t="s">
        <v>36</v>
      </c>
    </row>
    <row r="41" spans="1:8" ht="13.5" customHeight="1">
      <c r="A41" s="126" t="s">
        <v>26</v>
      </c>
      <c r="B41" s="264" t="s">
        <v>36</v>
      </c>
      <c r="C41" s="264" t="s">
        <v>36</v>
      </c>
      <c r="D41" s="264" t="s">
        <v>36</v>
      </c>
      <c r="E41" s="264">
        <v>0.8787879</v>
      </c>
      <c r="F41" s="264" t="s">
        <v>36</v>
      </c>
      <c r="G41" s="264" t="s">
        <v>36</v>
      </c>
      <c r="H41" s="264" t="s">
        <v>36</v>
      </c>
    </row>
    <row r="42" spans="1:8" ht="13.5" customHeight="1">
      <c r="A42" s="126" t="s">
        <v>27</v>
      </c>
      <c r="B42" s="264" t="s">
        <v>36</v>
      </c>
      <c r="C42" s="264" t="s">
        <v>36</v>
      </c>
      <c r="D42" s="264" t="s">
        <v>36</v>
      </c>
      <c r="E42" s="264">
        <v>0.7924528</v>
      </c>
      <c r="F42" s="264" t="s">
        <v>36</v>
      </c>
      <c r="G42" s="264" t="s">
        <v>36</v>
      </c>
      <c r="H42" s="264" t="s">
        <v>36</v>
      </c>
    </row>
    <row r="43" spans="1:8" ht="13.5" customHeight="1">
      <c r="A43" s="126" t="s">
        <v>46</v>
      </c>
      <c r="B43" s="264" t="s">
        <v>36</v>
      </c>
      <c r="C43" s="264" t="s">
        <v>36</v>
      </c>
      <c r="D43" s="264">
        <v>1</v>
      </c>
      <c r="E43" s="264">
        <v>0.5333333</v>
      </c>
      <c r="F43" s="264">
        <v>0.75</v>
      </c>
      <c r="G43" s="264" t="s">
        <v>36</v>
      </c>
      <c r="H43" s="264" t="s">
        <v>36</v>
      </c>
    </row>
    <row r="44" spans="1:8" ht="13.5" customHeight="1">
      <c r="A44" s="126" t="s">
        <v>28</v>
      </c>
      <c r="B44" s="264" t="s">
        <v>36</v>
      </c>
      <c r="C44" s="264" t="s">
        <v>36</v>
      </c>
      <c r="D44" s="264">
        <v>1</v>
      </c>
      <c r="E44" s="264">
        <v>0.7466667</v>
      </c>
      <c r="F44" s="264">
        <v>0</v>
      </c>
      <c r="G44" s="264" t="s">
        <v>36</v>
      </c>
      <c r="H44" s="264" t="s">
        <v>36</v>
      </c>
    </row>
    <row r="45" spans="1:8" ht="13.5" customHeight="1">
      <c r="A45" s="139"/>
      <c r="B45" s="139"/>
      <c r="C45" s="139"/>
      <c r="D45" s="139"/>
      <c r="E45" s="139"/>
      <c r="F45" s="139"/>
      <c r="G45" s="139"/>
      <c r="H45" s="139"/>
    </row>
    <row r="46" spans="1:8" ht="13.5" customHeight="1">
      <c r="A46" s="126" t="s">
        <v>79</v>
      </c>
      <c r="B46" s="264" t="s">
        <v>36</v>
      </c>
      <c r="C46" s="264" t="s">
        <v>36</v>
      </c>
      <c r="D46" s="264">
        <v>0.6666667</v>
      </c>
      <c r="E46" s="264">
        <v>0.8843227</v>
      </c>
      <c r="F46" s="264">
        <v>1</v>
      </c>
      <c r="G46" s="264" t="s">
        <v>36</v>
      </c>
      <c r="H46" s="264" t="s">
        <v>36</v>
      </c>
    </row>
    <row r="47" spans="1:8" ht="13.5" customHeight="1">
      <c r="A47" s="126" t="s">
        <v>80</v>
      </c>
      <c r="B47" s="264" t="s">
        <v>36</v>
      </c>
      <c r="C47" s="264" t="s">
        <v>36</v>
      </c>
      <c r="D47" s="264">
        <v>0.875</v>
      </c>
      <c r="E47" s="264">
        <v>0.8673139</v>
      </c>
      <c r="F47" s="264">
        <v>1</v>
      </c>
      <c r="G47" s="264" t="s">
        <v>36</v>
      </c>
      <c r="H47" s="264" t="s">
        <v>36</v>
      </c>
    </row>
    <row r="48" spans="1:8" ht="13.5" customHeight="1">
      <c r="A48" s="126" t="s">
        <v>30</v>
      </c>
      <c r="B48" s="264" t="s">
        <v>36</v>
      </c>
      <c r="C48" s="264" t="s">
        <v>36</v>
      </c>
      <c r="D48" s="264">
        <v>0</v>
      </c>
      <c r="E48" s="264">
        <v>0.7314815</v>
      </c>
      <c r="F48" s="264">
        <v>0.5</v>
      </c>
      <c r="G48" s="264" t="s">
        <v>36</v>
      </c>
      <c r="H48" s="264" t="s">
        <v>36</v>
      </c>
    </row>
    <row r="49" spans="1:8" ht="13.5" customHeight="1">
      <c r="A49" s="126" t="s">
        <v>31</v>
      </c>
      <c r="B49" s="264" t="s">
        <v>36</v>
      </c>
      <c r="C49" s="264" t="s">
        <v>36</v>
      </c>
      <c r="D49" s="264" t="s">
        <v>36</v>
      </c>
      <c r="E49" s="264">
        <v>0</v>
      </c>
      <c r="F49" s="264" t="s">
        <v>36</v>
      </c>
      <c r="G49" s="264" t="s">
        <v>36</v>
      </c>
      <c r="H49" s="264" t="s">
        <v>36</v>
      </c>
    </row>
    <row r="50" spans="1:8" ht="13.5" customHeight="1">
      <c r="A50" s="126" t="s">
        <v>32</v>
      </c>
      <c r="B50" s="264" t="s">
        <v>36</v>
      </c>
      <c r="C50" s="264">
        <v>1</v>
      </c>
      <c r="D50" s="264">
        <v>1</v>
      </c>
      <c r="E50" s="264">
        <v>0.9671593</v>
      </c>
      <c r="F50" s="264">
        <v>1</v>
      </c>
      <c r="G50" s="264" t="s">
        <v>36</v>
      </c>
      <c r="H50" s="264" t="s">
        <v>36</v>
      </c>
    </row>
    <row r="51" spans="1:8" ht="13.5" customHeight="1">
      <c r="A51" s="139"/>
      <c r="B51" s="139"/>
      <c r="C51" s="139"/>
      <c r="D51" s="139"/>
      <c r="E51" s="139"/>
      <c r="F51" s="139"/>
      <c r="G51" s="139"/>
      <c r="H51" s="139"/>
    </row>
    <row r="52" spans="1:8" ht="13.5" customHeight="1">
      <c r="A52" s="126" t="s">
        <v>33</v>
      </c>
      <c r="B52" s="264" t="s">
        <v>36</v>
      </c>
      <c r="C52" s="264" t="s">
        <v>36</v>
      </c>
      <c r="D52" s="264">
        <v>1</v>
      </c>
      <c r="E52" s="264">
        <v>0.5090909</v>
      </c>
      <c r="F52" s="264">
        <v>1</v>
      </c>
      <c r="G52" s="264" t="s">
        <v>36</v>
      </c>
      <c r="H52" s="264" t="s">
        <v>36</v>
      </c>
    </row>
    <row r="53" spans="1:8" ht="3" customHeight="1">
      <c r="A53" s="179"/>
      <c r="B53" s="175"/>
      <c r="C53" s="179"/>
      <c r="D53" s="179"/>
      <c r="E53" s="179"/>
      <c r="F53" s="179"/>
      <c r="G53" s="179"/>
      <c r="H53" s="179"/>
    </row>
    <row r="54" spans="1:8" ht="13.5" customHeight="1">
      <c r="A54" s="180" t="s">
        <v>97</v>
      </c>
      <c r="B54" s="223">
        <v>1</v>
      </c>
      <c r="C54" s="223">
        <v>1</v>
      </c>
      <c r="D54" s="223">
        <v>0.9324324</v>
      </c>
      <c r="E54" s="223">
        <v>0.8140631</v>
      </c>
      <c r="F54" s="223">
        <v>0.885906</v>
      </c>
      <c r="G54" s="223">
        <v>0.6705882</v>
      </c>
      <c r="H54" s="223" t="s">
        <v>36</v>
      </c>
    </row>
  </sheetData>
  <sheetProtection/>
  <hyperlinks>
    <hyperlink ref="A1" location="Contents!A1" display="Return to Contents Page"/>
  </hyperlinks>
  <printOptions/>
  <pageMargins left="0.75" right="0.75" top="1" bottom="1" header="0.5" footer="0.5"/>
  <pageSetup fitToHeight="1" fitToWidth="1" horizontalDpi="600" verticalDpi="600" orientation="portrait"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A1:H56"/>
  <sheetViews>
    <sheetView showGridLines="0" zoomScalePageLayoutView="0" workbookViewId="0" topLeftCell="A1">
      <pane ySplit="9" topLeftCell="A10" activePane="bottomLeft" state="frozen"/>
      <selection pane="topLeft" activeCell="J21" sqref="J21"/>
      <selection pane="bottomLeft" activeCell="A1" sqref="A1"/>
    </sheetView>
  </sheetViews>
  <sheetFormatPr defaultColWidth="9.421875" defaultRowHeight="13.5" customHeight="1"/>
  <cols>
    <col min="1" max="1" width="49.00390625" style="7" customWidth="1"/>
    <col min="2" max="8" width="10.7109375" style="28" customWidth="1"/>
    <col min="9" max="16384" width="9.421875" style="7" customWidth="1"/>
  </cols>
  <sheetData>
    <row r="1" ht="13.5" customHeight="1">
      <c r="A1" s="236" t="s">
        <v>138</v>
      </c>
    </row>
    <row r="2" ht="13.5" customHeight="1" thickBot="1"/>
    <row r="3" spans="1:8" s="24" customFormat="1" ht="13.5" customHeight="1" thickTop="1">
      <c r="A3" s="59" t="s">
        <v>174</v>
      </c>
      <c r="B3" s="59"/>
      <c r="C3" s="59"/>
      <c r="D3" s="59"/>
      <c r="E3" s="59"/>
      <c r="F3" s="59"/>
      <c r="G3" s="59"/>
      <c r="H3" s="59"/>
    </row>
    <row r="4" spans="1:8" s="24" customFormat="1" ht="13.5" customHeight="1">
      <c r="A4" s="27"/>
      <c r="B4" s="28"/>
      <c r="C4" s="28"/>
      <c r="D4" s="28"/>
      <c r="E4" s="28"/>
      <c r="F4" s="28"/>
      <c r="G4" s="28"/>
      <c r="H4" s="28"/>
    </row>
    <row r="5" spans="1:8" s="24" customFormat="1" ht="13.5" customHeight="1">
      <c r="A5" s="13"/>
      <c r="B5" s="28"/>
      <c r="C5" s="28"/>
      <c r="D5" s="28"/>
      <c r="E5" s="28"/>
      <c r="F5" s="28"/>
      <c r="G5" s="28"/>
      <c r="H5" s="28"/>
    </row>
    <row r="6" spans="1:8" s="24" customFormat="1" ht="13.5" customHeight="1">
      <c r="A6" s="87" t="s">
        <v>91</v>
      </c>
      <c r="B6" s="28"/>
      <c r="C6" s="28"/>
      <c r="D6" s="28"/>
      <c r="E6" s="28"/>
      <c r="F6" s="28"/>
      <c r="G6" s="28"/>
      <c r="H6" s="28"/>
    </row>
    <row r="7" spans="1:8" s="24" customFormat="1" ht="1.5" customHeight="1">
      <c r="A7" s="87"/>
      <c r="B7" s="28"/>
      <c r="C7" s="28"/>
      <c r="D7" s="28"/>
      <c r="E7" s="28"/>
      <c r="F7" s="28"/>
      <c r="G7" s="28"/>
      <c r="H7" s="28"/>
    </row>
    <row r="8" spans="1:8" s="24" customFormat="1" ht="13.5" customHeight="1">
      <c r="A8" s="79"/>
      <c r="B8" s="79"/>
      <c r="C8" s="292" t="s">
        <v>48</v>
      </c>
      <c r="D8" s="292"/>
      <c r="E8" s="292"/>
      <c r="F8" s="292"/>
      <c r="G8" s="292"/>
      <c r="H8" s="293" t="s">
        <v>87</v>
      </c>
    </row>
    <row r="9" spans="1:8" s="24" customFormat="1" ht="13.5" customHeight="1">
      <c r="A9" s="80" t="s">
        <v>98</v>
      </c>
      <c r="B9" s="81" t="s">
        <v>38</v>
      </c>
      <c r="C9" s="81" t="s">
        <v>49</v>
      </c>
      <c r="D9" s="81" t="s">
        <v>50</v>
      </c>
      <c r="E9" s="81" t="s">
        <v>51</v>
      </c>
      <c r="F9" s="81" t="s">
        <v>88</v>
      </c>
      <c r="G9" s="81" t="s">
        <v>53</v>
      </c>
      <c r="H9" s="294"/>
    </row>
    <row r="10" spans="1:8" s="24" customFormat="1" ht="3" customHeight="1">
      <c r="A10" s="138"/>
      <c r="B10" s="34"/>
      <c r="C10" s="34"/>
      <c r="D10" s="34"/>
      <c r="E10" s="34"/>
      <c r="F10" s="34"/>
      <c r="G10" s="34"/>
      <c r="H10" s="34"/>
    </row>
    <row r="11" spans="1:8" s="24" customFormat="1" ht="13.5" customHeight="1">
      <c r="A11" s="243" t="s">
        <v>0</v>
      </c>
      <c r="B11" s="245">
        <v>1</v>
      </c>
      <c r="C11" s="245" t="s">
        <v>130</v>
      </c>
      <c r="D11" s="245" t="s">
        <v>130</v>
      </c>
      <c r="E11" s="245" t="s">
        <v>130</v>
      </c>
      <c r="F11" s="245" t="s">
        <v>130</v>
      </c>
      <c r="G11" s="245" t="s">
        <v>130</v>
      </c>
      <c r="H11" s="245">
        <v>1</v>
      </c>
    </row>
    <row r="12" spans="1:8" s="24" customFormat="1" ht="13.5" customHeight="1">
      <c r="A12" s="243" t="s">
        <v>44</v>
      </c>
      <c r="B12" s="245">
        <v>1861</v>
      </c>
      <c r="C12" s="245">
        <v>458</v>
      </c>
      <c r="D12" s="245">
        <v>617</v>
      </c>
      <c r="E12" s="245">
        <v>510</v>
      </c>
      <c r="F12" s="245">
        <v>1585</v>
      </c>
      <c r="G12" s="245">
        <v>114</v>
      </c>
      <c r="H12" s="245">
        <v>275</v>
      </c>
    </row>
    <row r="13" spans="1:8" s="24" customFormat="1" ht="13.5" customHeight="1">
      <c r="A13" s="243" t="s">
        <v>1</v>
      </c>
      <c r="B13" s="245">
        <v>691</v>
      </c>
      <c r="C13" s="245">
        <v>232</v>
      </c>
      <c r="D13" s="245">
        <v>173</v>
      </c>
      <c r="E13" s="245">
        <v>159</v>
      </c>
      <c r="F13" s="245">
        <v>564</v>
      </c>
      <c r="G13" s="245">
        <v>54</v>
      </c>
      <c r="H13" s="245">
        <v>181</v>
      </c>
    </row>
    <row r="14" spans="1:8" s="24" customFormat="1" ht="13.5" customHeight="1">
      <c r="A14" s="243" t="s">
        <v>2</v>
      </c>
      <c r="B14" s="245">
        <v>18</v>
      </c>
      <c r="C14" s="245">
        <v>10</v>
      </c>
      <c r="D14" s="245">
        <v>4</v>
      </c>
      <c r="E14" s="245">
        <v>3</v>
      </c>
      <c r="F14" s="245">
        <v>17</v>
      </c>
      <c r="G14" s="245">
        <v>0</v>
      </c>
      <c r="H14" s="245">
        <v>8</v>
      </c>
    </row>
    <row r="15" spans="1:8" s="24" customFormat="1" ht="13.5" customHeight="1">
      <c r="A15" s="9" t="s">
        <v>3</v>
      </c>
      <c r="B15" s="245">
        <v>18</v>
      </c>
      <c r="C15" s="245">
        <v>9</v>
      </c>
      <c r="D15" s="245">
        <v>7</v>
      </c>
      <c r="E15" s="245">
        <v>2</v>
      </c>
      <c r="F15" s="245">
        <v>18</v>
      </c>
      <c r="G15" s="245">
        <v>0</v>
      </c>
      <c r="H15" s="245">
        <v>11</v>
      </c>
    </row>
    <row r="16" spans="1:8" s="24" customFormat="1" ht="13.5" customHeight="1">
      <c r="A16" s="243" t="s">
        <v>4</v>
      </c>
      <c r="B16" s="245">
        <v>160</v>
      </c>
      <c r="C16" s="245">
        <v>67</v>
      </c>
      <c r="D16" s="245">
        <v>40</v>
      </c>
      <c r="E16" s="245">
        <v>27</v>
      </c>
      <c r="F16" s="245">
        <v>134</v>
      </c>
      <c r="G16" s="245">
        <v>10</v>
      </c>
      <c r="H16" s="245">
        <v>69</v>
      </c>
    </row>
    <row r="17" spans="1:8" s="24" customFormat="1" ht="13.5" customHeight="1">
      <c r="A17" s="243" t="s">
        <v>5</v>
      </c>
      <c r="B17" s="245">
        <v>34</v>
      </c>
      <c r="C17" s="245">
        <v>15</v>
      </c>
      <c r="D17" s="245">
        <v>9</v>
      </c>
      <c r="E17" s="245">
        <v>5</v>
      </c>
      <c r="F17" s="245">
        <v>29</v>
      </c>
      <c r="G17" s="245">
        <v>2</v>
      </c>
      <c r="H17" s="245">
        <v>11</v>
      </c>
    </row>
    <row r="18" spans="1:8" s="24" customFormat="1" ht="13.5" customHeight="1">
      <c r="A18" s="243" t="s">
        <v>6</v>
      </c>
      <c r="B18" s="245">
        <v>43</v>
      </c>
      <c r="C18" s="245">
        <v>23</v>
      </c>
      <c r="D18" s="245">
        <v>13</v>
      </c>
      <c r="E18" s="245">
        <v>5</v>
      </c>
      <c r="F18" s="245">
        <v>41</v>
      </c>
      <c r="G18" s="245">
        <v>2</v>
      </c>
      <c r="H18" s="245">
        <v>19</v>
      </c>
    </row>
    <row r="19" spans="1:8" s="24" customFormat="1" ht="13.5" customHeight="1">
      <c r="A19" s="243" t="s">
        <v>114</v>
      </c>
      <c r="B19" s="245">
        <v>14</v>
      </c>
      <c r="C19" s="245">
        <v>14</v>
      </c>
      <c r="D19" s="245">
        <v>0</v>
      </c>
      <c r="E19" s="245">
        <v>0</v>
      </c>
      <c r="F19" s="245">
        <v>14</v>
      </c>
      <c r="G19" s="245">
        <v>0</v>
      </c>
      <c r="H19" s="245">
        <v>5</v>
      </c>
    </row>
    <row r="20" spans="1:8" s="24" customFormat="1" ht="13.5" customHeight="1">
      <c r="A20" s="243" t="s">
        <v>189</v>
      </c>
      <c r="B20" s="245">
        <v>1</v>
      </c>
      <c r="C20" s="245" t="s">
        <v>130</v>
      </c>
      <c r="D20" s="245" t="s">
        <v>130</v>
      </c>
      <c r="E20" s="245" t="s">
        <v>130</v>
      </c>
      <c r="F20" s="245" t="s">
        <v>130</v>
      </c>
      <c r="G20" s="245" t="s">
        <v>130</v>
      </c>
      <c r="H20" s="245">
        <v>1</v>
      </c>
    </row>
    <row r="21" spans="1:8" s="24" customFormat="1" ht="13.5" customHeight="1">
      <c r="A21" s="243" t="s">
        <v>8</v>
      </c>
      <c r="B21" s="245">
        <v>232</v>
      </c>
      <c r="C21" s="245">
        <v>69</v>
      </c>
      <c r="D21" s="245">
        <v>75</v>
      </c>
      <c r="E21" s="245">
        <v>50</v>
      </c>
      <c r="F21" s="245">
        <v>194</v>
      </c>
      <c r="G21" s="245">
        <v>16</v>
      </c>
      <c r="H21" s="245">
        <v>68</v>
      </c>
    </row>
    <row r="22" spans="1:8" s="24" customFormat="1" ht="13.5" customHeight="1">
      <c r="A22" s="244"/>
      <c r="B22" s="244"/>
      <c r="C22" s="244"/>
      <c r="D22" s="244"/>
      <c r="E22" s="244"/>
      <c r="F22" s="244"/>
      <c r="G22" s="244"/>
      <c r="H22" s="244"/>
    </row>
    <row r="23" spans="1:8" s="24" customFormat="1" ht="13.5" customHeight="1">
      <c r="A23" s="243" t="s">
        <v>45</v>
      </c>
      <c r="B23" s="245">
        <v>39</v>
      </c>
      <c r="C23" s="245">
        <v>14</v>
      </c>
      <c r="D23" s="245">
        <v>9</v>
      </c>
      <c r="E23" s="245">
        <v>6</v>
      </c>
      <c r="F23" s="245">
        <v>29</v>
      </c>
      <c r="G23" s="245">
        <v>1</v>
      </c>
      <c r="H23" s="245">
        <v>18</v>
      </c>
    </row>
    <row r="24" spans="1:8" s="24" customFormat="1" ht="13.5" customHeight="1">
      <c r="A24" s="243" t="s">
        <v>9</v>
      </c>
      <c r="B24" s="245">
        <v>279</v>
      </c>
      <c r="C24" s="245">
        <v>115</v>
      </c>
      <c r="D24" s="245">
        <v>61</v>
      </c>
      <c r="E24" s="245">
        <v>43</v>
      </c>
      <c r="F24" s="245">
        <v>219</v>
      </c>
      <c r="G24" s="245">
        <v>14</v>
      </c>
      <c r="H24" s="245">
        <v>49</v>
      </c>
    </row>
    <row r="25" spans="1:8" s="24" customFormat="1" ht="13.5" customHeight="1">
      <c r="A25" s="243" t="s">
        <v>10</v>
      </c>
      <c r="B25" s="245">
        <v>3098</v>
      </c>
      <c r="C25" s="245">
        <v>753</v>
      </c>
      <c r="D25" s="245">
        <v>641</v>
      </c>
      <c r="E25" s="245">
        <v>740</v>
      </c>
      <c r="F25" s="245">
        <v>2134</v>
      </c>
      <c r="G25" s="245">
        <v>275</v>
      </c>
      <c r="H25" s="245">
        <v>343</v>
      </c>
    </row>
    <row r="26" spans="1:8" s="24" customFormat="1" ht="13.5" customHeight="1">
      <c r="A26" s="247"/>
      <c r="B26" s="244"/>
      <c r="C26" s="244"/>
      <c r="D26" s="244"/>
      <c r="E26" s="244"/>
      <c r="F26" s="244"/>
      <c r="G26" s="244"/>
      <c r="H26" s="244"/>
    </row>
    <row r="27" spans="1:8" s="24" customFormat="1" ht="13.5" customHeight="1">
      <c r="A27" s="243" t="s">
        <v>11</v>
      </c>
      <c r="B27" s="245">
        <v>2288</v>
      </c>
      <c r="C27" s="245">
        <v>518</v>
      </c>
      <c r="D27" s="245">
        <v>618</v>
      </c>
      <c r="E27" s="245">
        <v>619</v>
      </c>
      <c r="F27" s="245">
        <v>1755</v>
      </c>
      <c r="G27" s="245">
        <v>211</v>
      </c>
      <c r="H27" s="245">
        <v>292</v>
      </c>
    </row>
    <row r="28" spans="1:8" s="24" customFormat="1" ht="13.5" customHeight="1">
      <c r="A28" s="243" t="s">
        <v>12</v>
      </c>
      <c r="B28" s="245">
        <v>2472</v>
      </c>
      <c r="C28" s="245">
        <v>803</v>
      </c>
      <c r="D28" s="245">
        <v>633</v>
      </c>
      <c r="E28" s="245">
        <v>530</v>
      </c>
      <c r="F28" s="245">
        <v>1966</v>
      </c>
      <c r="G28" s="245">
        <v>190</v>
      </c>
      <c r="H28" s="245">
        <v>296</v>
      </c>
    </row>
    <row r="29" spans="1:8" s="24" customFormat="1" ht="13.5" customHeight="1">
      <c r="A29" s="243" t="s">
        <v>13</v>
      </c>
      <c r="B29" s="245">
        <v>1757</v>
      </c>
      <c r="C29" s="245">
        <v>628</v>
      </c>
      <c r="D29" s="245">
        <v>408</v>
      </c>
      <c r="E29" s="245">
        <v>374</v>
      </c>
      <c r="F29" s="245">
        <v>1410</v>
      </c>
      <c r="G29" s="245">
        <v>118</v>
      </c>
      <c r="H29" s="245">
        <v>280</v>
      </c>
    </row>
    <row r="30" spans="1:8" s="24" customFormat="1" ht="13.5" customHeight="1">
      <c r="A30" s="244"/>
      <c r="B30" s="244"/>
      <c r="C30" s="244"/>
      <c r="D30" s="244"/>
      <c r="E30" s="244"/>
      <c r="F30" s="244"/>
      <c r="G30" s="244"/>
      <c r="H30" s="244"/>
    </row>
    <row r="31" spans="1:8" s="24" customFormat="1" ht="13.5" customHeight="1">
      <c r="A31" s="243" t="s">
        <v>14</v>
      </c>
      <c r="B31" s="245">
        <v>66</v>
      </c>
      <c r="C31" s="245">
        <v>43</v>
      </c>
      <c r="D31" s="245">
        <v>11</v>
      </c>
      <c r="E31" s="245">
        <v>8</v>
      </c>
      <c r="F31" s="245">
        <v>62</v>
      </c>
      <c r="G31" s="245">
        <v>0</v>
      </c>
      <c r="H31" s="245">
        <v>17</v>
      </c>
    </row>
    <row r="32" spans="1:8" s="24" customFormat="1" ht="13.5" customHeight="1">
      <c r="A32" s="243" t="s">
        <v>15</v>
      </c>
      <c r="B32" s="245">
        <v>74</v>
      </c>
      <c r="C32" s="245">
        <v>36</v>
      </c>
      <c r="D32" s="245">
        <v>25</v>
      </c>
      <c r="E32" s="245">
        <v>9</v>
      </c>
      <c r="F32" s="245">
        <v>70</v>
      </c>
      <c r="G32" s="245">
        <v>3</v>
      </c>
      <c r="H32" s="245">
        <v>11</v>
      </c>
    </row>
    <row r="33" spans="1:8" s="24" customFormat="1" ht="13.5" customHeight="1">
      <c r="A33" s="243" t="s">
        <v>16</v>
      </c>
      <c r="B33" s="245">
        <v>818</v>
      </c>
      <c r="C33" s="245">
        <v>192</v>
      </c>
      <c r="D33" s="245">
        <v>298</v>
      </c>
      <c r="E33" s="245">
        <v>223</v>
      </c>
      <c r="F33" s="245">
        <v>713</v>
      </c>
      <c r="G33" s="245">
        <v>50</v>
      </c>
      <c r="H33" s="245">
        <v>160</v>
      </c>
    </row>
    <row r="34" spans="1:8" s="24" customFormat="1" ht="13.5" customHeight="1">
      <c r="A34" s="243" t="s">
        <v>17</v>
      </c>
      <c r="B34" s="245">
        <v>1204</v>
      </c>
      <c r="C34" s="245">
        <v>343</v>
      </c>
      <c r="D34" s="245">
        <v>377</v>
      </c>
      <c r="E34" s="245">
        <v>346</v>
      </c>
      <c r="F34" s="245">
        <v>1066</v>
      </c>
      <c r="G34" s="245">
        <v>70</v>
      </c>
      <c r="H34" s="245">
        <v>207</v>
      </c>
    </row>
    <row r="35" spans="1:8" s="24" customFormat="1" ht="13.5" customHeight="1">
      <c r="A35" s="243" t="s">
        <v>18</v>
      </c>
      <c r="B35" s="245">
        <v>801</v>
      </c>
      <c r="C35" s="245">
        <v>279</v>
      </c>
      <c r="D35" s="245">
        <v>254</v>
      </c>
      <c r="E35" s="245">
        <v>186</v>
      </c>
      <c r="F35" s="245">
        <v>719</v>
      </c>
      <c r="G35" s="245">
        <v>41</v>
      </c>
      <c r="H35" s="245">
        <v>126</v>
      </c>
    </row>
    <row r="36" spans="1:8" s="24" customFormat="1" ht="13.5" customHeight="1">
      <c r="A36" s="243" t="s">
        <v>20</v>
      </c>
      <c r="B36" s="245">
        <v>266</v>
      </c>
      <c r="C36" s="245">
        <v>103</v>
      </c>
      <c r="D36" s="245">
        <v>78</v>
      </c>
      <c r="E36" s="245">
        <v>53</v>
      </c>
      <c r="F36" s="245">
        <v>234</v>
      </c>
      <c r="G36" s="245">
        <v>10</v>
      </c>
      <c r="H36" s="245">
        <v>47</v>
      </c>
    </row>
    <row r="37" spans="1:8" s="24" customFormat="1" ht="13.5" customHeight="1">
      <c r="A37" s="244"/>
      <c r="B37" s="244"/>
      <c r="C37" s="244"/>
      <c r="D37" s="244"/>
      <c r="E37" s="244"/>
      <c r="F37" s="244"/>
      <c r="G37" s="244"/>
      <c r="H37" s="244"/>
    </row>
    <row r="38" spans="1:8" s="24" customFormat="1" ht="13.5" customHeight="1">
      <c r="A38" s="243" t="s">
        <v>22</v>
      </c>
      <c r="B38" s="245">
        <v>17</v>
      </c>
      <c r="C38" s="245">
        <v>3</v>
      </c>
      <c r="D38" s="245">
        <v>3</v>
      </c>
      <c r="E38" s="245">
        <v>5</v>
      </c>
      <c r="F38" s="245">
        <v>11</v>
      </c>
      <c r="G38" s="245">
        <v>2</v>
      </c>
      <c r="H38" s="245">
        <v>4</v>
      </c>
    </row>
    <row r="39" spans="1:8" s="24" customFormat="1" ht="13.5" customHeight="1">
      <c r="A39" s="243" t="s">
        <v>23</v>
      </c>
      <c r="B39" s="245">
        <v>197</v>
      </c>
      <c r="C39" s="245">
        <v>11</v>
      </c>
      <c r="D39" s="245">
        <v>36</v>
      </c>
      <c r="E39" s="245">
        <v>63</v>
      </c>
      <c r="F39" s="245">
        <v>110</v>
      </c>
      <c r="G39" s="245">
        <v>33</v>
      </c>
      <c r="H39" s="245">
        <v>61</v>
      </c>
    </row>
    <row r="40" spans="1:8" s="24" customFormat="1" ht="13.5" customHeight="1">
      <c r="A40" s="243" t="s">
        <v>24</v>
      </c>
      <c r="B40" s="245">
        <v>461</v>
      </c>
      <c r="C40" s="245">
        <v>113</v>
      </c>
      <c r="D40" s="245">
        <v>135</v>
      </c>
      <c r="E40" s="245">
        <v>111</v>
      </c>
      <c r="F40" s="245">
        <v>359</v>
      </c>
      <c r="G40" s="245">
        <v>43</v>
      </c>
      <c r="H40" s="245">
        <v>117</v>
      </c>
    </row>
    <row r="41" spans="1:8" s="24" customFormat="1" ht="13.5" customHeight="1">
      <c r="A41" s="243" t="s">
        <v>25</v>
      </c>
      <c r="B41" s="245">
        <v>903</v>
      </c>
      <c r="C41" s="245">
        <v>425</v>
      </c>
      <c r="D41" s="245">
        <v>277</v>
      </c>
      <c r="E41" s="245">
        <v>145</v>
      </c>
      <c r="F41" s="245">
        <v>847</v>
      </c>
      <c r="G41" s="245">
        <v>17</v>
      </c>
      <c r="H41" s="245">
        <v>181</v>
      </c>
    </row>
    <row r="42" spans="1:8" s="24" customFormat="1" ht="13.5" customHeight="1">
      <c r="A42" s="243" t="s">
        <v>26</v>
      </c>
      <c r="B42" s="245">
        <v>33</v>
      </c>
      <c r="C42" s="245">
        <v>5</v>
      </c>
      <c r="D42" s="245">
        <v>10</v>
      </c>
      <c r="E42" s="245">
        <v>14</v>
      </c>
      <c r="F42" s="245">
        <v>29</v>
      </c>
      <c r="G42" s="245">
        <v>2</v>
      </c>
      <c r="H42" s="245">
        <v>13</v>
      </c>
    </row>
    <row r="43" spans="1:8" s="24" customFormat="1" ht="13.5" customHeight="1">
      <c r="A43" s="243" t="s">
        <v>27</v>
      </c>
      <c r="B43" s="245">
        <v>53</v>
      </c>
      <c r="C43" s="245">
        <v>13</v>
      </c>
      <c r="D43" s="245">
        <v>17</v>
      </c>
      <c r="E43" s="245">
        <v>12</v>
      </c>
      <c r="F43" s="245">
        <v>42</v>
      </c>
      <c r="G43" s="245">
        <v>3</v>
      </c>
      <c r="H43" s="245">
        <v>17</v>
      </c>
    </row>
    <row r="44" spans="1:8" s="24" customFormat="1" ht="13.5" customHeight="1">
      <c r="A44" s="243" t="s">
        <v>46</v>
      </c>
      <c r="B44" s="245">
        <v>111</v>
      </c>
      <c r="C44" s="245">
        <v>16</v>
      </c>
      <c r="D44" s="245">
        <v>16</v>
      </c>
      <c r="E44" s="245">
        <v>29</v>
      </c>
      <c r="F44" s="245">
        <v>61</v>
      </c>
      <c r="G44" s="245">
        <v>10</v>
      </c>
      <c r="H44" s="245">
        <v>28</v>
      </c>
    </row>
    <row r="45" spans="1:8" ht="13.5" customHeight="1">
      <c r="A45" s="243" t="s">
        <v>28</v>
      </c>
      <c r="B45" s="245">
        <v>81</v>
      </c>
      <c r="C45" s="245">
        <v>36</v>
      </c>
      <c r="D45" s="245">
        <v>12</v>
      </c>
      <c r="E45" s="245">
        <v>13</v>
      </c>
      <c r="F45" s="245">
        <v>61</v>
      </c>
      <c r="G45" s="245">
        <v>5</v>
      </c>
      <c r="H45" s="245">
        <v>27</v>
      </c>
    </row>
    <row r="46" spans="1:8" ht="13.5" customHeight="1">
      <c r="A46" s="244"/>
      <c r="B46" s="244"/>
      <c r="C46" s="244"/>
      <c r="D46" s="244"/>
      <c r="E46" s="244"/>
      <c r="F46" s="244"/>
      <c r="G46" s="244"/>
      <c r="H46" s="244"/>
    </row>
    <row r="47" spans="1:8" ht="13.5" customHeight="1">
      <c r="A47" s="243" t="s">
        <v>79</v>
      </c>
      <c r="B47" s="245">
        <v>661</v>
      </c>
      <c r="C47" s="245">
        <v>190</v>
      </c>
      <c r="D47" s="245">
        <v>202</v>
      </c>
      <c r="E47" s="245">
        <v>192</v>
      </c>
      <c r="F47" s="245">
        <v>584</v>
      </c>
      <c r="G47" s="245">
        <v>44</v>
      </c>
      <c r="H47" s="245">
        <v>201</v>
      </c>
    </row>
    <row r="48" spans="1:8" ht="13.5" customHeight="1">
      <c r="A48" s="243" t="s">
        <v>80</v>
      </c>
      <c r="B48" s="245">
        <v>939</v>
      </c>
      <c r="C48" s="245">
        <v>258</v>
      </c>
      <c r="D48" s="245">
        <v>266</v>
      </c>
      <c r="E48" s="245">
        <v>291</v>
      </c>
      <c r="F48" s="245">
        <v>815</v>
      </c>
      <c r="G48" s="245">
        <v>71</v>
      </c>
      <c r="H48" s="245">
        <v>249</v>
      </c>
    </row>
    <row r="49" spans="1:8" ht="13.5" customHeight="1">
      <c r="A49" s="243" t="s">
        <v>30</v>
      </c>
      <c r="B49" s="245">
        <v>327</v>
      </c>
      <c r="C49" s="245">
        <v>51</v>
      </c>
      <c r="D49" s="245">
        <v>91</v>
      </c>
      <c r="E49" s="245">
        <v>96</v>
      </c>
      <c r="F49" s="245">
        <v>238</v>
      </c>
      <c r="G49" s="245">
        <v>37</v>
      </c>
      <c r="H49" s="245">
        <v>68</v>
      </c>
    </row>
    <row r="50" spans="1:8" ht="13.5" customHeight="1">
      <c r="A50" s="243" t="s">
        <v>31</v>
      </c>
      <c r="B50" s="245">
        <v>2</v>
      </c>
      <c r="C50" s="245" t="s">
        <v>130</v>
      </c>
      <c r="D50" s="245" t="s">
        <v>130</v>
      </c>
      <c r="E50" s="245" t="s">
        <v>130</v>
      </c>
      <c r="F50" s="245" t="s">
        <v>130</v>
      </c>
      <c r="G50" s="245" t="s">
        <v>130</v>
      </c>
      <c r="H50" s="245">
        <v>1</v>
      </c>
    </row>
    <row r="51" spans="1:8" ht="13.5" customHeight="1">
      <c r="A51" s="243" t="s">
        <v>32</v>
      </c>
      <c r="B51" s="245">
        <v>1299</v>
      </c>
      <c r="C51" s="245">
        <v>801</v>
      </c>
      <c r="D51" s="245">
        <v>345</v>
      </c>
      <c r="E51" s="245">
        <v>113</v>
      </c>
      <c r="F51" s="245">
        <v>1259</v>
      </c>
      <c r="G51" s="245">
        <v>15</v>
      </c>
      <c r="H51" s="245">
        <v>303</v>
      </c>
    </row>
    <row r="52" spans="1:8" ht="13.5" customHeight="1">
      <c r="A52" s="247"/>
      <c r="B52" s="244"/>
      <c r="C52" s="244"/>
      <c r="D52" s="244"/>
      <c r="E52" s="244"/>
      <c r="F52" s="244"/>
      <c r="G52" s="244"/>
      <c r="H52" s="244"/>
    </row>
    <row r="53" spans="1:8" ht="13.5" customHeight="1">
      <c r="A53" s="243" t="s">
        <v>33</v>
      </c>
      <c r="B53" s="245">
        <v>112</v>
      </c>
      <c r="C53" s="245">
        <v>22</v>
      </c>
      <c r="D53" s="245">
        <v>19</v>
      </c>
      <c r="E53" s="245">
        <v>17</v>
      </c>
      <c r="F53" s="245">
        <v>58</v>
      </c>
      <c r="G53" s="245">
        <v>12</v>
      </c>
      <c r="H53" s="245">
        <v>32</v>
      </c>
    </row>
    <row r="54" spans="1:8" ht="3" customHeight="1">
      <c r="A54" s="243"/>
      <c r="B54" s="245"/>
      <c r="C54" s="245"/>
      <c r="D54" s="245"/>
      <c r="E54" s="245"/>
      <c r="F54" s="245"/>
      <c r="G54" s="245"/>
      <c r="H54" s="245"/>
    </row>
    <row r="55" spans="1:8" ht="13.5" customHeight="1">
      <c r="A55" s="67" t="s">
        <v>97</v>
      </c>
      <c r="B55" s="249">
        <v>21431</v>
      </c>
      <c r="C55" s="249">
        <v>6670</v>
      </c>
      <c r="D55" s="249">
        <v>5780</v>
      </c>
      <c r="E55" s="249">
        <v>4999</v>
      </c>
      <c r="F55" s="249">
        <v>17449</v>
      </c>
      <c r="G55" s="249">
        <v>1476</v>
      </c>
      <c r="H55" s="248"/>
    </row>
    <row r="56" spans="1:8" ht="13.5" customHeight="1">
      <c r="A56" s="32" t="s">
        <v>47</v>
      </c>
      <c r="B56" s="182"/>
      <c r="C56" s="137">
        <v>0.3112313937753721</v>
      </c>
      <c r="D56" s="137">
        <v>0.2697027670197378</v>
      </c>
      <c r="E56" s="137">
        <v>0.23326023050720918</v>
      </c>
      <c r="F56" s="137">
        <v>0.8141943913023191</v>
      </c>
      <c r="G56" s="137">
        <v>0.06887219448462507</v>
      </c>
      <c r="H56" s="137"/>
    </row>
  </sheetData>
  <sheetProtection/>
  <mergeCells count="2">
    <mergeCell ref="C8:G8"/>
    <mergeCell ref="H8:H9"/>
  </mergeCells>
  <hyperlinks>
    <hyperlink ref="A1" location="Contents!A1" display="Return to Contents Page"/>
  </hyperlinks>
  <printOptions/>
  <pageMargins left="0.75" right="0.75" top="1" bottom="1" header="0.5" footer="0.5"/>
  <pageSetup fitToHeight="1" fitToWidth="1"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pageSetUpPr fitToPage="1"/>
  </sheetPr>
  <dimension ref="A1:G55"/>
  <sheetViews>
    <sheetView showGridLines="0" zoomScalePageLayoutView="0" workbookViewId="0" topLeftCell="A1">
      <pane ySplit="9" topLeftCell="A10" activePane="bottomLeft" state="frozen"/>
      <selection pane="topLeft" activeCell="J21" sqref="J21"/>
      <selection pane="bottomLeft" activeCell="A1" sqref="A1"/>
    </sheetView>
  </sheetViews>
  <sheetFormatPr defaultColWidth="9.421875" defaultRowHeight="13.5" customHeight="1"/>
  <cols>
    <col min="1" max="1" width="47.421875" style="7" customWidth="1"/>
    <col min="2" max="2" width="10.7109375" style="28" customWidth="1"/>
    <col min="3" max="7" width="10.7109375" style="51" customWidth="1"/>
    <col min="8" max="16384" width="9.421875" style="7" customWidth="1"/>
  </cols>
  <sheetData>
    <row r="1" ht="13.5" customHeight="1">
      <c r="A1" s="236" t="s">
        <v>138</v>
      </c>
    </row>
    <row r="2" ht="13.5" customHeight="1" thickBot="1"/>
    <row r="3" spans="1:7" s="11" customFormat="1" ht="13.5" customHeight="1" thickTop="1">
      <c r="A3" s="59" t="s">
        <v>175</v>
      </c>
      <c r="B3" s="59"/>
      <c r="C3" s="59"/>
      <c r="D3" s="59"/>
      <c r="E3" s="59"/>
      <c r="F3" s="59"/>
      <c r="G3" s="59"/>
    </row>
    <row r="4" spans="1:7" s="11" customFormat="1" ht="13.5" customHeight="1">
      <c r="A4" s="23"/>
      <c r="B4" s="14"/>
      <c r="C4" s="33"/>
      <c r="D4" s="33"/>
      <c r="E4" s="33"/>
      <c r="F4" s="33"/>
      <c r="G4" s="33"/>
    </row>
    <row r="5" spans="1:7" s="11" customFormat="1" ht="13.5" customHeight="1">
      <c r="A5" s="13"/>
      <c r="B5" s="14"/>
      <c r="C5" s="33"/>
      <c r="D5" s="33"/>
      <c r="E5" s="33"/>
      <c r="F5" s="33"/>
      <c r="G5" s="33"/>
    </row>
    <row r="6" spans="1:7" s="11" customFormat="1" ht="13.5" customHeight="1">
      <c r="A6" s="23" t="s">
        <v>92</v>
      </c>
      <c r="B6" s="14"/>
      <c r="C6" s="33"/>
      <c r="D6" s="33"/>
      <c r="E6" s="33"/>
      <c r="F6" s="33"/>
      <c r="G6" s="33"/>
    </row>
    <row r="7" spans="1:7" s="11" customFormat="1" ht="1.5" customHeight="1">
      <c r="A7" s="23"/>
      <c r="B7" s="14"/>
      <c r="C7" s="33"/>
      <c r="D7" s="33"/>
      <c r="E7" s="33"/>
      <c r="F7" s="33"/>
      <c r="G7" s="33"/>
    </row>
    <row r="8" spans="1:7" s="11" customFormat="1" ht="13.5" customHeight="1">
      <c r="A8" s="70"/>
      <c r="B8" s="71"/>
      <c r="C8" s="295" t="s">
        <v>54</v>
      </c>
      <c r="D8" s="295"/>
      <c r="E8" s="291"/>
      <c r="F8" s="296"/>
      <c r="G8" s="296"/>
    </row>
    <row r="9" spans="1:7" s="11" customFormat="1" ht="13.5" customHeight="1">
      <c r="A9" s="72" t="s">
        <v>98</v>
      </c>
      <c r="B9" s="73" t="s">
        <v>38</v>
      </c>
      <c r="C9" s="75" t="s">
        <v>49</v>
      </c>
      <c r="D9" s="75" t="s">
        <v>50</v>
      </c>
      <c r="E9" s="75" t="s">
        <v>51</v>
      </c>
      <c r="F9" s="75" t="s">
        <v>52</v>
      </c>
      <c r="G9" s="75" t="s">
        <v>53</v>
      </c>
    </row>
    <row r="10" spans="1:7" s="11" customFormat="1" ht="3.75" customHeight="1">
      <c r="A10" s="138"/>
      <c r="B10" s="49"/>
      <c r="C10" s="50"/>
      <c r="D10" s="50"/>
      <c r="E10" s="50"/>
      <c r="F10" s="50"/>
      <c r="G10" s="50"/>
    </row>
    <row r="11" spans="1:7" s="24" customFormat="1" ht="13.5" customHeight="1">
      <c r="A11" s="243" t="s">
        <v>0</v>
      </c>
      <c r="B11" s="245">
        <v>1</v>
      </c>
      <c r="C11" s="242" t="s">
        <v>130</v>
      </c>
      <c r="D11" s="242" t="s">
        <v>130</v>
      </c>
      <c r="E11" s="242" t="s">
        <v>130</v>
      </c>
      <c r="F11" s="242" t="s">
        <v>130</v>
      </c>
      <c r="G11" s="242" t="s">
        <v>130</v>
      </c>
    </row>
    <row r="12" spans="1:7" s="24" customFormat="1" ht="13.5" customHeight="1">
      <c r="A12" s="243" t="s">
        <v>44</v>
      </c>
      <c r="B12" s="245">
        <v>1861</v>
      </c>
      <c r="C12" s="242">
        <v>24.61042</v>
      </c>
      <c r="D12" s="242">
        <v>33.15422</v>
      </c>
      <c r="E12" s="242">
        <v>27.40462</v>
      </c>
      <c r="F12" s="242">
        <v>85.16926</v>
      </c>
      <c r="G12" s="242">
        <v>6.125739</v>
      </c>
    </row>
    <row r="13" spans="1:7" s="24" customFormat="1" ht="13.5" customHeight="1">
      <c r="A13" s="243" t="s">
        <v>1</v>
      </c>
      <c r="B13" s="245">
        <v>691</v>
      </c>
      <c r="C13" s="242">
        <v>33.57453</v>
      </c>
      <c r="D13" s="242">
        <v>25.03618</v>
      </c>
      <c r="E13" s="242">
        <v>23.01013</v>
      </c>
      <c r="F13" s="242">
        <v>81.62084</v>
      </c>
      <c r="G13" s="242">
        <v>7.814761</v>
      </c>
    </row>
    <row r="14" spans="1:7" s="24" customFormat="1" ht="13.5" customHeight="1">
      <c r="A14" s="243" t="s">
        <v>2</v>
      </c>
      <c r="B14" s="245">
        <v>18</v>
      </c>
      <c r="C14" s="242">
        <v>55.55556</v>
      </c>
      <c r="D14" s="242">
        <v>22.22222</v>
      </c>
      <c r="E14" s="242">
        <v>16.66667</v>
      </c>
      <c r="F14" s="242">
        <v>94.44444</v>
      </c>
      <c r="G14" s="242">
        <v>0</v>
      </c>
    </row>
    <row r="15" spans="1:7" s="24" customFormat="1" ht="13.5" customHeight="1">
      <c r="A15" s="9" t="s">
        <v>3</v>
      </c>
      <c r="B15" s="245">
        <v>18</v>
      </c>
      <c r="C15" s="242">
        <v>50</v>
      </c>
      <c r="D15" s="242">
        <v>38.88889</v>
      </c>
      <c r="E15" s="242">
        <v>11.11111</v>
      </c>
      <c r="F15" s="242">
        <v>100</v>
      </c>
      <c r="G15" s="242">
        <v>0</v>
      </c>
    </row>
    <row r="16" spans="1:7" s="24" customFormat="1" ht="13.5" customHeight="1">
      <c r="A16" s="243" t="s">
        <v>4</v>
      </c>
      <c r="B16" s="245">
        <v>160</v>
      </c>
      <c r="C16" s="242">
        <v>41.875</v>
      </c>
      <c r="D16" s="242">
        <v>25</v>
      </c>
      <c r="E16" s="242">
        <v>16.875</v>
      </c>
      <c r="F16" s="242">
        <v>83.75</v>
      </c>
      <c r="G16" s="242">
        <v>6.25</v>
      </c>
    </row>
    <row r="17" spans="1:7" s="24" customFormat="1" ht="13.5" customHeight="1">
      <c r="A17" s="243" t="s">
        <v>5</v>
      </c>
      <c r="B17" s="245">
        <v>34</v>
      </c>
      <c r="C17" s="242">
        <v>44.11765</v>
      </c>
      <c r="D17" s="242">
        <v>26.47059</v>
      </c>
      <c r="E17" s="242">
        <v>14.70588</v>
      </c>
      <c r="F17" s="242">
        <v>85.29412</v>
      </c>
      <c r="G17" s="242">
        <v>5.882353</v>
      </c>
    </row>
    <row r="18" spans="1:7" s="24" customFormat="1" ht="13.5" customHeight="1">
      <c r="A18" s="243" t="s">
        <v>6</v>
      </c>
      <c r="B18" s="245">
        <v>43</v>
      </c>
      <c r="C18" s="242">
        <v>53.48837</v>
      </c>
      <c r="D18" s="242">
        <v>30.23256</v>
      </c>
      <c r="E18" s="242">
        <v>11.62791</v>
      </c>
      <c r="F18" s="242">
        <v>95.34884</v>
      </c>
      <c r="G18" s="242">
        <v>4.651163</v>
      </c>
    </row>
    <row r="19" spans="1:7" s="24" customFormat="1" ht="13.5" customHeight="1">
      <c r="A19" s="243" t="s">
        <v>114</v>
      </c>
      <c r="B19" s="245">
        <v>14</v>
      </c>
      <c r="C19" s="242">
        <v>100</v>
      </c>
      <c r="D19" s="242">
        <v>0</v>
      </c>
      <c r="E19" s="242">
        <v>0</v>
      </c>
      <c r="F19" s="242">
        <v>100</v>
      </c>
      <c r="G19" s="242">
        <v>0</v>
      </c>
    </row>
    <row r="20" spans="1:7" s="24" customFormat="1" ht="13.5" customHeight="1">
      <c r="A20" s="243" t="s">
        <v>189</v>
      </c>
      <c r="B20" s="245">
        <v>1</v>
      </c>
      <c r="C20" s="242" t="s">
        <v>130</v>
      </c>
      <c r="D20" s="242" t="s">
        <v>130</v>
      </c>
      <c r="E20" s="242" t="s">
        <v>130</v>
      </c>
      <c r="F20" s="242" t="s">
        <v>130</v>
      </c>
      <c r="G20" s="242" t="s">
        <v>130</v>
      </c>
    </row>
    <row r="21" spans="1:7" s="24" customFormat="1" ht="13.5" customHeight="1">
      <c r="A21" s="243" t="s">
        <v>8</v>
      </c>
      <c r="B21" s="245">
        <v>232</v>
      </c>
      <c r="C21" s="242">
        <v>29.74138</v>
      </c>
      <c r="D21" s="242">
        <v>32.32759</v>
      </c>
      <c r="E21" s="242">
        <v>21.55172</v>
      </c>
      <c r="F21" s="242">
        <v>83.62069</v>
      </c>
      <c r="G21" s="242">
        <v>6.896552</v>
      </c>
    </row>
    <row r="22" spans="1:7" s="24" customFormat="1" ht="13.5" customHeight="1">
      <c r="A22" s="244"/>
      <c r="B22" s="244"/>
      <c r="C22" s="244"/>
      <c r="D22" s="244"/>
      <c r="E22" s="244"/>
      <c r="F22" s="244"/>
      <c r="G22" s="244"/>
    </row>
    <row r="23" spans="1:7" s="24" customFormat="1" ht="13.5" customHeight="1">
      <c r="A23" s="243" t="s">
        <v>45</v>
      </c>
      <c r="B23" s="245">
        <v>39</v>
      </c>
      <c r="C23" s="242">
        <v>35.89744</v>
      </c>
      <c r="D23" s="242">
        <v>23.07692</v>
      </c>
      <c r="E23" s="242">
        <v>15.38462</v>
      </c>
      <c r="F23" s="242">
        <v>74.35897</v>
      </c>
      <c r="G23" s="242">
        <v>2.564103</v>
      </c>
    </row>
    <row r="24" spans="1:7" s="24" customFormat="1" ht="13.5" customHeight="1">
      <c r="A24" s="243" t="s">
        <v>9</v>
      </c>
      <c r="B24" s="245">
        <v>279</v>
      </c>
      <c r="C24" s="242">
        <v>41.21864</v>
      </c>
      <c r="D24" s="242">
        <v>21.8638</v>
      </c>
      <c r="E24" s="242">
        <v>15.41219</v>
      </c>
      <c r="F24" s="242">
        <v>78.49462</v>
      </c>
      <c r="G24" s="242">
        <v>5.017921</v>
      </c>
    </row>
    <row r="25" spans="1:7" s="24" customFormat="1" ht="13.5" customHeight="1">
      <c r="A25" s="243" t="s">
        <v>10</v>
      </c>
      <c r="B25" s="245">
        <v>3098</v>
      </c>
      <c r="C25" s="242">
        <v>24.306</v>
      </c>
      <c r="D25" s="242">
        <v>20.69077</v>
      </c>
      <c r="E25" s="242">
        <v>23.88638</v>
      </c>
      <c r="F25" s="242">
        <v>68.88315</v>
      </c>
      <c r="G25" s="242">
        <v>8.876695</v>
      </c>
    </row>
    <row r="26" spans="1:7" s="24" customFormat="1" ht="13.5" customHeight="1">
      <c r="A26" s="247"/>
      <c r="B26" s="244"/>
      <c r="C26" s="244"/>
      <c r="D26" s="244"/>
      <c r="E26" s="244"/>
      <c r="F26" s="244"/>
      <c r="G26" s="244"/>
    </row>
    <row r="27" spans="1:7" s="24" customFormat="1" ht="13.5" customHeight="1">
      <c r="A27" s="243" t="s">
        <v>11</v>
      </c>
      <c r="B27" s="245">
        <v>2288</v>
      </c>
      <c r="C27" s="242">
        <v>22.63986</v>
      </c>
      <c r="D27" s="242">
        <v>27.01049</v>
      </c>
      <c r="E27" s="242">
        <v>27.0542</v>
      </c>
      <c r="F27" s="242">
        <v>76.70455</v>
      </c>
      <c r="G27" s="242">
        <v>9.222028</v>
      </c>
    </row>
    <row r="28" spans="1:7" s="24" customFormat="1" ht="13.5" customHeight="1">
      <c r="A28" s="243" t="s">
        <v>12</v>
      </c>
      <c r="B28" s="245">
        <v>2472</v>
      </c>
      <c r="C28" s="242">
        <v>32.48382</v>
      </c>
      <c r="D28" s="242">
        <v>25.6068</v>
      </c>
      <c r="E28" s="242">
        <v>21.44013</v>
      </c>
      <c r="F28" s="242">
        <v>79.53074</v>
      </c>
      <c r="G28" s="242">
        <v>7.686084</v>
      </c>
    </row>
    <row r="29" spans="1:7" s="24" customFormat="1" ht="13.5" customHeight="1">
      <c r="A29" s="243" t="s">
        <v>13</v>
      </c>
      <c r="B29" s="245">
        <v>1757</v>
      </c>
      <c r="C29" s="242">
        <v>35.74274</v>
      </c>
      <c r="D29" s="242">
        <v>23.2214</v>
      </c>
      <c r="E29" s="242">
        <v>21.28628</v>
      </c>
      <c r="F29" s="242">
        <v>80.25043</v>
      </c>
      <c r="G29" s="242">
        <v>6.715993</v>
      </c>
    </row>
    <row r="30" spans="1:7" s="24" customFormat="1" ht="13.5" customHeight="1">
      <c r="A30" s="244"/>
      <c r="B30" s="244"/>
      <c r="C30" s="244"/>
      <c r="D30" s="244"/>
      <c r="E30" s="244"/>
      <c r="F30" s="244"/>
      <c r="G30" s="244"/>
    </row>
    <row r="31" spans="1:7" s="24" customFormat="1" ht="13.5" customHeight="1">
      <c r="A31" s="243" t="s">
        <v>14</v>
      </c>
      <c r="B31" s="245">
        <v>66</v>
      </c>
      <c r="C31" s="242">
        <v>65.15152</v>
      </c>
      <c r="D31" s="242">
        <v>16.66667</v>
      </c>
      <c r="E31" s="242">
        <v>12.12121</v>
      </c>
      <c r="F31" s="242">
        <v>93.93939</v>
      </c>
      <c r="G31" s="242">
        <v>0</v>
      </c>
    </row>
    <row r="32" spans="1:7" s="24" customFormat="1" ht="13.5" customHeight="1">
      <c r="A32" s="243" t="s">
        <v>15</v>
      </c>
      <c r="B32" s="245">
        <v>74</v>
      </c>
      <c r="C32" s="242">
        <v>48.64865</v>
      </c>
      <c r="D32" s="242">
        <v>33.78378</v>
      </c>
      <c r="E32" s="242">
        <v>12.16216</v>
      </c>
      <c r="F32" s="242">
        <v>94.59459</v>
      </c>
      <c r="G32" s="242">
        <v>4.054054</v>
      </c>
    </row>
    <row r="33" spans="1:7" s="24" customFormat="1" ht="13.5" customHeight="1">
      <c r="A33" s="243" t="s">
        <v>16</v>
      </c>
      <c r="B33" s="245">
        <v>818</v>
      </c>
      <c r="C33" s="242">
        <v>23.47188</v>
      </c>
      <c r="D33" s="242">
        <v>36.43032</v>
      </c>
      <c r="E33" s="242">
        <v>27.26161</v>
      </c>
      <c r="F33" s="242">
        <v>87.16381</v>
      </c>
      <c r="G33" s="242">
        <v>6.112469</v>
      </c>
    </row>
    <row r="34" spans="1:7" s="24" customFormat="1" ht="13.5" customHeight="1">
      <c r="A34" s="243" t="s">
        <v>17</v>
      </c>
      <c r="B34" s="245">
        <v>1204</v>
      </c>
      <c r="C34" s="242">
        <v>28.48837</v>
      </c>
      <c r="D34" s="242">
        <v>31.31229</v>
      </c>
      <c r="E34" s="242">
        <v>28.73754</v>
      </c>
      <c r="F34" s="242">
        <v>88.53821</v>
      </c>
      <c r="G34" s="242">
        <v>5.813953</v>
      </c>
    </row>
    <row r="35" spans="1:7" s="24" customFormat="1" ht="13.5" customHeight="1">
      <c r="A35" s="243" t="s">
        <v>18</v>
      </c>
      <c r="B35" s="245">
        <v>801</v>
      </c>
      <c r="C35" s="242">
        <v>34.83146</v>
      </c>
      <c r="D35" s="242">
        <v>31.71036</v>
      </c>
      <c r="E35" s="242">
        <v>23.22097</v>
      </c>
      <c r="F35" s="242">
        <v>89.7628</v>
      </c>
      <c r="G35" s="242">
        <v>5.118602</v>
      </c>
    </row>
    <row r="36" spans="1:7" s="24" customFormat="1" ht="13.5" customHeight="1">
      <c r="A36" s="243" t="s">
        <v>20</v>
      </c>
      <c r="B36" s="245">
        <v>266</v>
      </c>
      <c r="C36" s="242">
        <v>38.7218</v>
      </c>
      <c r="D36" s="242">
        <v>29.32331</v>
      </c>
      <c r="E36" s="242">
        <v>19.92481</v>
      </c>
      <c r="F36" s="242">
        <v>87.96992</v>
      </c>
      <c r="G36" s="242">
        <v>3.759398</v>
      </c>
    </row>
    <row r="37" spans="1:7" s="24" customFormat="1" ht="13.5" customHeight="1">
      <c r="A37" s="244"/>
      <c r="B37" s="244"/>
      <c r="C37" s="244"/>
      <c r="D37" s="244"/>
      <c r="E37" s="244"/>
      <c r="F37" s="244"/>
      <c r="G37" s="244"/>
    </row>
    <row r="38" spans="1:7" s="24" customFormat="1" ht="13.5" customHeight="1">
      <c r="A38" s="243" t="s">
        <v>22</v>
      </c>
      <c r="B38" s="245">
        <v>17</v>
      </c>
      <c r="C38" s="242">
        <v>17.64706</v>
      </c>
      <c r="D38" s="242">
        <v>17.64706</v>
      </c>
      <c r="E38" s="242">
        <v>29.41176</v>
      </c>
      <c r="F38" s="242">
        <v>64.70588</v>
      </c>
      <c r="G38" s="242">
        <v>11.76471</v>
      </c>
    </row>
    <row r="39" spans="1:7" s="24" customFormat="1" ht="13.5" customHeight="1">
      <c r="A39" s="243" t="s">
        <v>23</v>
      </c>
      <c r="B39" s="245">
        <v>197</v>
      </c>
      <c r="C39" s="242">
        <v>5.583756</v>
      </c>
      <c r="D39" s="242">
        <v>18.27411</v>
      </c>
      <c r="E39" s="242">
        <v>31.9797</v>
      </c>
      <c r="F39" s="242">
        <v>55.83756</v>
      </c>
      <c r="G39" s="242">
        <v>16.75127</v>
      </c>
    </row>
    <row r="40" spans="1:7" ht="13.5" customHeight="1">
      <c r="A40" s="243" t="s">
        <v>24</v>
      </c>
      <c r="B40" s="245">
        <v>461</v>
      </c>
      <c r="C40" s="242">
        <v>24.51193</v>
      </c>
      <c r="D40" s="242">
        <v>29.28416</v>
      </c>
      <c r="E40" s="242">
        <v>24.07809</v>
      </c>
      <c r="F40" s="242">
        <v>77.87419</v>
      </c>
      <c r="G40" s="242">
        <v>9.327549</v>
      </c>
    </row>
    <row r="41" spans="1:7" ht="13.5" customHeight="1">
      <c r="A41" s="243" t="s">
        <v>25</v>
      </c>
      <c r="B41" s="245">
        <v>903</v>
      </c>
      <c r="C41" s="242">
        <v>47.06534</v>
      </c>
      <c r="D41" s="242">
        <v>30.67553</v>
      </c>
      <c r="E41" s="242">
        <v>16.05759</v>
      </c>
      <c r="F41" s="242">
        <v>93.79845</v>
      </c>
      <c r="G41" s="242">
        <v>1.882614</v>
      </c>
    </row>
    <row r="42" spans="1:7" ht="13.5" customHeight="1">
      <c r="A42" s="243" t="s">
        <v>26</v>
      </c>
      <c r="B42" s="245">
        <v>33</v>
      </c>
      <c r="C42" s="242">
        <v>15.15152</v>
      </c>
      <c r="D42" s="242">
        <v>30.30303</v>
      </c>
      <c r="E42" s="242">
        <v>42.42424</v>
      </c>
      <c r="F42" s="242">
        <v>87.87879</v>
      </c>
      <c r="G42" s="242">
        <v>6.060606</v>
      </c>
    </row>
    <row r="43" spans="1:7" ht="13.5" customHeight="1">
      <c r="A43" s="243" t="s">
        <v>27</v>
      </c>
      <c r="B43" s="245">
        <v>53</v>
      </c>
      <c r="C43" s="242">
        <v>24.5283</v>
      </c>
      <c r="D43" s="242">
        <v>32.07547</v>
      </c>
      <c r="E43" s="242">
        <v>22.64151</v>
      </c>
      <c r="F43" s="242">
        <v>79.24528</v>
      </c>
      <c r="G43" s="242">
        <v>5.660377</v>
      </c>
    </row>
    <row r="44" spans="1:7" ht="13.5" customHeight="1">
      <c r="A44" s="243" t="s">
        <v>46</v>
      </c>
      <c r="B44" s="245">
        <v>111</v>
      </c>
      <c r="C44" s="242">
        <v>14.41441</v>
      </c>
      <c r="D44" s="242">
        <v>14.41441</v>
      </c>
      <c r="E44" s="242">
        <v>26.12613</v>
      </c>
      <c r="F44" s="242">
        <v>54.95495</v>
      </c>
      <c r="G44" s="242">
        <v>9.009009</v>
      </c>
    </row>
    <row r="45" spans="1:7" ht="13.5" customHeight="1">
      <c r="A45" s="243" t="s">
        <v>28</v>
      </c>
      <c r="B45" s="245">
        <v>81</v>
      </c>
      <c r="C45" s="242">
        <v>44.44444</v>
      </c>
      <c r="D45" s="242">
        <v>14.81481</v>
      </c>
      <c r="E45" s="242">
        <v>16.04938</v>
      </c>
      <c r="F45" s="242">
        <v>75.30864</v>
      </c>
      <c r="G45" s="242">
        <v>6.17284</v>
      </c>
    </row>
    <row r="46" spans="1:7" ht="13.5" customHeight="1">
      <c r="A46" s="244"/>
      <c r="B46" s="244"/>
      <c r="C46" s="244"/>
      <c r="D46" s="244"/>
      <c r="E46" s="244"/>
      <c r="F46" s="244"/>
      <c r="G46" s="244"/>
    </row>
    <row r="47" spans="1:7" ht="13.5" customHeight="1">
      <c r="A47" s="243" t="s">
        <v>79</v>
      </c>
      <c r="B47" s="245">
        <v>661</v>
      </c>
      <c r="C47" s="242">
        <v>28.74433</v>
      </c>
      <c r="D47" s="242">
        <v>30.55976</v>
      </c>
      <c r="E47" s="242">
        <v>29.0469</v>
      </c>
      <c r="F47" s="242">
        <v>88.35098</v>
      </c>
      <c r="G47" s="242">
        <v>6.656581</v>
      </c>
    </row>
    <row r="48" spans="1:7" ht="13.5" customHeight="1">
      <c r="A48" s="243" t="s">
        <v>80</v>
      </c>
      <c r="B48" s="245">
        <v>939</v>
      </c>
      <c r="C48" s="242">
        <v>27.47604</v>
      </c>
      <c r="D48" s="242">
        <v>28.32801</v>
      </c>
      <c r="E48" s="242">
        <v>30.99042</v>
      </c>
      <c r="F48" s="242">
        <v>86.79446</v>
      </c>
      <c r="G48" s="242">
        <v>7.561235</v>
      </c>
    </row>
    <row r="49" spans="1:7" ht="13.5" customHeight="1">
      <c r="A49" s="243" t="s">
        <v>30</v>
      </c>
      <c r="B49" s="245">
        <v>327</v>
      </c>
      <c r="C49" s="242">
        <v>15.59633</v>
      </c>
      <c r="D49" s="242">
        <v>27.82875</v>
      </c>
      <c r="E49" s="242">
        <v>29.3578</v>
      </c>
      <c r="F49" s="242">
        <v>72.78287</v>
      </c>
      <c r="G49" s="242">
        <v>11.31498</v>
      </c>
    </row>
    <row r="50" spans="1:7" ht="13.5" customHeight="1">
      <c r="A50" s="243" t="s">
        <v>31</v>
      </c>
      <c r="B50" s="245">
        <v>2</v>
      </c>
      <c r="C50" s="242" t="s">
        <v>130</v>
      </c>
      <c r="D50" s="242" t="s">
        <v>130</v>
      </c>
      <c r="E50" s="242" t="s">
        <v>130</v>
      </c>
      <c r="F50" s="242" t="s">
        <v>130</v>
      </c>
      <c r="G50" s="242" t="s">
        <v>130</v>
      </c>
    </row>
    <row r="51" spans="1:7" ht="13.5" customHeight="1">
      <c r="A51" s="243" t="s">
        <v>32</v>
      </c>
      <c r="B51" s="245">
        <v>1299</v>
      </c>
      <c r="C51" s="242">
        <v>61.66282</v>
      </c>
      <c r="D51" s="242">
        <v>26.55889</v>
      </c>
      <c r="E51" s="242">
        <v>8.698999</v>
      </c>
      <c r="F51" s="242">
        <v>96.92071</v>
      </c>
      <c r="G51" s="242">
        <v>1.154734</v>
      </c>
    </row>
    <row r="52" spans="1:7" ht="13.5" customHeight="1">
      <c r="A52" s="247"/>
      <c r="B52" s="244"/>
      <c r="C52" s="244"/>
      <c r="D52" s="244"/>
      <c r="E52" s="244"/>
      <c r="F52" s="244"/>
      <c r="G52" s="244"/>
    </row>
    <row r="53" spans="1:7" ht="13.5" customHeight="1">
      <c r="A53" s="243" t="s">
        <v>33</v>
      </c>
      <c r="B53" s="245">
        <v>112</v>
      </c>
      <c r="C53" s="242">
        <v>19.64286</v>
      </c>
      <c r="D53" s="242">
        <v>16.96429</v>
      </c>
      <c r="E53" s="242">
        <v>15.17857</v>
      </c>
      <c r="F53" s="242">
        <v>51.78571</v>
      </c>
      <c r="G53" s="242">
        <v>10.71429</v>
      </c>
    </row>
    <row r="54" spans="1:7" ht="3.75" customHeight="1">
      <c r="A54" s="243"/>
      <c r="B54" s="245"/>
      <c r="C54" s="242"/>
      <c r="D54" s="242"/>
      <c r="E54" s="242"/>
      <c r="F54" s="242"/>
      <c r="G54" s="242"/>
    </row>
    <row r="55" spans="1:7" ht="13.5" customHeight="1">
      <c r="A55" s="66" t="s">
        <v>97</v>
      </c>
      <c r="B55" s="142">
        <v>21431</v>
      </c>
      <c r="C55" s="143">
        <v>31.12314</v>
      </c>
      <c r="D55" s="143">
        <v>26.97028</v>
      </c>
      <c r="E55" s="143">
        <v>23.32602</v>
      </c>
      <c r="F55" s="143">
        <v>81.41944</v>
      </c>
      <c r="G55" s="250">
        <v>6.887219</v>
      </c>
    </row>
  </sheetData>
  <sheetProtection/>
  <mergeCells count="1">
    <mergeCell ref="C8:G8"/>
  </mergeCells>
  <hyperlinks>
    <hyperlink ref="A1" location="Contents!A1" display="Return to Contents Page"/>
  </hyperlinks>
  <printOptions/>
  <pageMargins left="0.75" right="0.75" top="1" bottom="1" header="0.5" footer="0.5"/>
  <pageSetup fitToHeight="1"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H56"/>
  <sheetViews>
    <sheetView showGridLines="0" zoomScalePageLayoutView="0" workbookViewId="0" topLeftCell="A1">
      <pane ySplit="9" topLeftCell="A10" activePane="bottomLeft" state="frozen"/>
      <selection pane="topLeft" activeCell="J21" sqref="J21"/>
      <selection pane="bottomLeft" activeCell="A1" sqref="A1"/>
    </sheetView>
  </sheetViews>
  <sheetFormatPr defaultColWidth="7.421875" defaultRowHeight="13.5" customHeight="1"/>
  <cols>
    <col min="1" max="1" width="47.28125" style="7" customWidth="1"/>
    <col min="2" max="2" width="10.7109375" style="28" customWidth="1"/>
    <col min="3" max="3" width="14.28125" style="29" customWidth="1"/>
    <col min="4" max="8" width="10.7109375" style="28" customWidth="1"/>
    <col min="9" max="16384" width="7.421875" style="7" customWidth="1"/>
  </cols>
  <sheetData>
    <row r="1" ht="13.5" customHeight="1">
      <c r="A1" s="236" t="s">
        <v>138</v>
      </c>
    </row>
    <row r="2" ht="13.5" customHeight="1" thickBot="1"/>
    <row r="3" spans="1:8" ht="13.5" customHeight="1" thickTop="1">
      <c r="A3" s="59" t="s">
        <v>176</v>
      </c>
      <c r="B3" s="59"/>
      <c r="C3" s="59"/>
      <c r="D3" s="59"/>
      <c r="E3" s="59"/>
      <c r="F3" s="59"/>
      <c r="G3" s="59"/>
      <c r="H3" s="59"/>
    </row>
    <row r="4" ht="13.5" customHeight="1">
      <c r="A4" s="13"/>
    </row>
    <row r="5" ht="13.5" customHeight="1">
      <c r="A5" s="13"/>
    </row>
    <row r="6" ht="13.5" customHeight="1">
      <c r="A6" s="27" t="s">
        <v>93</v>
      </c>
    </row>
    <row r="7" ht="1.5" customHeight="1">
      <c r="A7" s="27"/>
    </row>
    <row r="8" spans="1:8" ht="13.5" customHeight="1">
      <c r="A8" s="76"/>
      <c r="B8" s="76"/>
      <c r="C8" s="297" t="s">
        <v>99</v>
      </c>
      <c r="D8" s="292" t="s">
        <v>48</v>
      </c>
      <c r="E8" s="292"/>
      <c r="F8" s="292"/>
      <c r="G8" s="292"/>
      <c r="H8" s="292"/>
    </row>
    <row r="9" spans="1:8" ht="13.5" customHeight="1">
      <c r="A9" s="77" t="s">
        <v>98</v>
      </c>
      <c r="B9" s="78" t="s">
        <v>38</v>
      </c>
      <c r="C9" s="298"/>
      <c r="D9" s="78" t="s">
        <v>49</v>
      </c>
      <c r="E9" s="78" t="s">
        <v>50</v>
      </c>
      <c r="F9" s="78" t="s">
        <v>51</v>
      </c>
      <c r="G9" s="78" t="s">
        <v>88</v>
      </c>
      <c r="H9" s="78" t="s">
        <v>53</v>
      </c>
    </row>
    <row r="10" spans="1:8" ht="3.75" customHeight="1">
      <c r="A10" s="138"/>
      <c r="B10" s="4"/>
      <c r="C10" s="36"/>
      <c r="D10" s="4"/>
      <c r="E10" s="4"/>
      <c r="F10" s="4"/>
      <c r="G10" s="4"/>
      <c r="H10" s="52"/>
    </row>
    <row r="11" spans="1:8" s="24" customFormat="1" ht="13.5" customHeight="1">
      <c r="A11" s="243" t="s">
        <v>0</v>
      </c>
      <c r="B11" s="245">
        <v>1</v>
      </c>
      <c r="C11" s="246">
        <v>1</v>
      </c>
      <c r="D11" s="245" t="s">
        <v>130</v>
      </c>
      <c r="E11" s="245" t="s">
        <v>130</v>
      </c>
      <c r="F11" s="245" t="s">
        <v>130</v>
      </c>
      <c r="G11" s="245" t="s">
        <v>130</v>
      </c>
      <c r="H11" s="245" t="s">
        <v>130</v>
      </c>
    </row>
    <row r="12" spans="1:8" s="24" customFormat="1" ht="13.5" customHeight="1">
      <c r="A12" s="243" t="s">
        <v>44</v>
      </c>
      <c r="B12" s="245">
        <v>555</v>
      </c>
      <c r="C12" s="246">
        <v>0.2982268</v>
      </c>
      <c r="D12" s="245">
        <v>155</v>
      </c>
      <c r="E12" s="245">
        <v>176</v>
      </c>
      <c r="F12" s="245">
        <v>147</v>
      </c>
      <c r="G12" s="245">
        <v>478</v>
      </c>
      <c r="H12" s="245">
        <v>25</v>
      </c>
    </row>
    <row r="13" spans="1:8" s="24" customFormat="1" ht="13.5" customHeight="1">
      <c r="A13" s="243" t="s">
        <v>1</v>
      </c>
      <c r="B13" s="245">
        <v>155</v>
      </c>
      <c r="C13" s="246">
        <v>0.2243126</v>
      </c>
      <c r="D13" s="245">
        <v>63</v>
      </c>
      <c r="E13" s="245">
        <v>41</v>
      </c>
      <c r="F13" s="245">
        <v>31</v>
      </c>
      <c r="G13" s="245">
        <v>135</v>
      </c>
      <c r="H13" s="245">
        <v>9</v>
      </c>
    </row>
    <row r="14" spans="1:8" s="24" customFormat="1" ht="13.5" customHeight="1">
      <c r="A14" s="243" t="s">
        <v>2</v>
      </c>
      <c r="B14" s="245">
        <v>5</v>
      </c>
      <c r="C14" s="246">
        <v>0.2777778</v>
      </c>
      <c r="D14" s="245">
        <v>4</v>
      </c>
      <c r="E14" s="245">
        <v>1</v>
      </c>
      <c r="F14" s="245">
        <v>0</v>
      </c>
      <c r="G14" s="245">
        <v>5</v>
      </c>
      <c r="H14" s="245">
        <v>0</v>
      </c>
    </row>
    <row r="15" spans="1:8" s="24" customFormat="1" ht="13.5" customHeight="1">
      <c r="A15" s="9" t="s">
        <v>3</v>
      </c>
      <c r="B15" s="245">
        <v>4</v>
      </c>
      <c r="C15" s="246">
        <v>0.2222222</v>
      </c>
      <c r="D15" s="245" t="s">
        <v>130</v>
      </c>
      <c r="E15" s="245" t="s">
        <v>130</v>
      </c>
      <c r="F15" s="245" t="s">
        <v>130</v>
      </c>
      <c r="G15" s="245" t="s">
        <v>130</v>
      </c>
      <c r="H15" s="245" t="s">
        <v>130</v>
      </c>
    </row>
    <row r="16" spans="1:8" s="24" customFormat="1" ht="13.5" customHeight="1">
      <c r="A16" s="243" t="s">
        <v>4</v>
      </c>
      <c r="B16" s="245">
        <v>43</v>
      </c>
      <c r="C16" s="246">
        <v>0.26875</v>
      </c>
      <c r="D16" s="245">
        <v>22</v>
      </c>
      <c r="E16" s="245">
        <v>11</v>
      </c>
      <c r="F16" s="245">
        <v>5</v>
      </c>
      <c r="G16" s="245">
        <v>38</v>
      </c>
      <c r="H16" s="245">
        <v>1</v>
      </c>
    </row>
    <row r="17" spans="1:8" s="24" customFormat="1" ht="13.5" customHeight="1">
      <c r="A17" s="243" t="s">
        <v>5</v>
      </c>
      <c r="B17" s="245">
        <v>11</v>
      </c>
      <c r="C17" s="246">
        <v>0.3235294</v>
      </c>
      <c r="D17" s="245">
        <v>4</v>
      </c>
      <c r="E17" s="245">
        <v>4</v>
      </c>
      <c r="F17" s="245">
        <v>1</v>
      </c>
      <c r="G17" s="245">
        <v>9</v>
      </c>
      <c r="H17" s="245">
        <v>1</v>
      </c>
    </row>
    <row r="18" spans="1:8" s="24" customFormat="1" ht="13.5" customHeight="1">
      <c r="A18" s="243" t="s">
        <v>6</v>
      </c>
      <c r="B18" s="245">
        <v>16</v>
      </c>
      <c r="C18" s="246">
        <v>0.372093</v>
      </c>
      <c r="D18" s="245">
        <v>10</v>
      </c>
      <c r="E18" s="245">
        <v>4</v>
      </c>
      <c r="F18" s="245">
        <v>2</v>
      </c>
      <c r="G18" s="245">
        <v>16</v>
      </c>
      <c r="H18" s="245">
        <v>0</v>
      </c>
    </row>
    <row r="19" spans="1:8" s="24" customFormat="1" ht="13.5" customHeight="1">
      <c r="A19" s="243" t="s">
        <v>114</v>
      </c>
      <c r="B19" s="245">
        <v>8</v>
      </c>
      <c r="C19" s="246">
        <v>0.5714286</v>
      </c>
      <c r="D19" s="245">
        <v>8</v>
      </c>
      <c r="E19" s="245">
        <v>0</v>
      </c>
      <c r="F19" s="245">
        <v>0</v>
      </c>
      <c r="G19" s="245">
        <v>8</v>
      </c>
      <c r="H19" s="245">
        <v>0</v>
      </c>
    </row>
    <row r="20" spans="1:8" s="24" customFormat="1" ht="13.5" customHeight="1">
      <c r="A20" s="243" t="s">
        <v>189</v>
      </c>
      <c r="B20" s="245">
        <v>0</v>
      </c>
      <c r="C20" s="246" t="s">
        <v>36</v>
      </c>
      <c r="D20" s="245" t="s">
        <v>36</v>
      </c>
      <c r="E20" s="245" t="s">
        <v>36</v>
      </c>
      <c r="F20" s="245" t="s">
        <v>36</v>
      </c>
      <c r="G20" s="245" t="s">
        <v>36</v>
      </c>
      <c r="H20" s="245" t="s">
        <v>36</v>
      </c>
    </row>
    <row r="21" spans="1:8" s="24" customFormat="1" ht="13.5" customHeight="1">
      <c r="A21" s="243" t="s">
        <v>8</v>
      </c>
      <c r="B21" s="245">
        <v>50</v>
      </c>
      <c r="C21" s="246">
        <v>0.2155172</v>
      </c>
      <c r="D21" s="245">
        <v>20</v>
      </c>
      <c r="E21" s="245">
        <v>12</v>
      </c>
      <c r="F21" s="245">
        <v>12</v>
      </c>
      <c r="G21" s="245">
        <v>44</v>
      </c>
      <c r="H21" s="245">
        <v>2</v>
      </c>
    </row>
    <row r="22" spans="1:8" s="24" customFormat="1" ht="13.5" customHeight="1">
      <c r="A22" s="251"/>
      <c r="B22" s="251"/>
      <c r="C22" s="251"/>
      <c r="D22" s="251"/>
      <c r="E22" s="251"/>
      <c r="F22" s="251"/>
      <c r="G22" s="251"/>
      <c r="H22" s="251"/>
    </row>
    <row r="23" spans="1:8" s="24" customFormat="1" ht="13.5" customHeight="1">
      <c r="A23" s="243" t="s">
        <v>45</v>
      </c>
      <c r="B23" s="245">
        <v>18</v>
      </c>
      <c r="C23" s="246">
        <v>0.4615385</v>
      </c>
      <c r="D23" s="245">
        <v>8</v>
      </c>
      <c r="E23" s="245">
        <v>4</v>
      </c>
      <c r="F23" s="245">
        <v>3</v>
      </c>
      <c r="G23" s="245">
        <v>15</v>
      </c>
      <c r="H23" s="245">
        <v>0</v>
      </c>
    </row>
    <row r="24" spans="1:8" s="24" customFormat="1" ht="13.5" customHeight="1">
      <c r="A24" s="243" t="s">
        <v>9</v>
      </c>
      <c r="B24" s="245">
        <v>199</v>
      </c>
      <c r="C24" s="246">
        <v>0.7132616</v>
      </c>
      <c r="D24" s="245">
        <v>86</v>
      </c>
      <c r="E24" s="245">
        <v>44</v>
      </c>
      <c r="F24" s="245">
        <v>27</v>
      </c>
      <c r="G24" s="245">
        <v>157</v>
      </c>
      <c r="H24" s="245">
        <v>12</v>
      </c>
    </row>
    <row r="25" spans="1:8" s="24" customFormat="1" ht="13.5" customHeight="1">
      <c r="A25" s="243" t="s">
        <v>10</v>
      </c>
      <c r="B25" s="245">
        <v>1895</v>
      </c>
      <c r="C25" s="246">
        <v>0.611685</v>
      </c>
      <c r="D25" s="245">
        <v>437</v>
      </c>
      <c r="E25" s="245">
        <v>372</v>
      </c>
      <c r="F25" s="245">
        <v>431</v>
      </c>
      <c r="G25" s="245">
        <v>1240</v>
      </c>
      <c r="H25" s="245">
        <v>170</v>
      </c>
    </row>
    <row r="26" spans="1:8" s="24" customFormat="1" ht="13.5" customHeight="1">
      <c r="A26" s="247"/>
      <c r="B26" s="251"/>
      <c r="C26" s="251"/>
      <c r="D26" s="251"/>
      <c r="E26" s="251"/>
      <c r="F26" s="251"/>
      <c r="G26" s="251"/>
      <c r="H26" s="251"/>
    </row>
    <row r="27" spans="1:8" s="24" customFormat="1" ht="13.5" customHeight="1">
      <c r="A27" s="243" t="s">
        <v>11</v>
      </c>
      <c r="B27" s="245">
        <v>853</v>
      </c>
      <c r="C27" s="246">
        <v>0.3728147</v>
      </c>
      <c r="D27" s="245">
        <v>179</v>
      </c>
      <c r="E27" s="245">
        <v>214</v>
      </c>
      <c r="F27" s="245">
        <v>236</v>
      </c>
      <c r="G27" s="245">
        <v>629</v>
      </c>
      <c r="H27" s="245">
        <v>83</v>
      </c>
    </row>
    <row r="28" spans="1:8" s="24" customFormat="1" ht="13.5" customHeight="1">
      <c r="A28" s="243" t="s">
        <v>12</v>
      </c>
      <c r="B28" s="245">
        <v>1272</v>
      </c>
      <c r="C28" s="246">
        <v>0.5145631</v>
      </c>
      <c r="D28" s="245">
        <v>382</v>
      </c>
      <c r="E28" s="245">
        <v>324</v>
      </c>
      <c r="F28" s="245">
        <v>263</v>
      </c>
      <c r="G28" s="245">
        <v>969</v>
      </c>
      <c r="H28" s="245">
        <v>100</v>
      </c>
    </row>
    <row r="29" spans="1:8" s="24" customFormat="1" ht="13.5" customHeight="1">
      <c r="A29" s="243" t="s">
        <v>13</v>
      </c>
      <c r="B29" s="245">
        <v>1420</v>
      </c>
      <c r="C29" s="246">
        <v>0.8081958</v>
      </c>
      <c r="D29" s="245">
        <v>481</v>
      </c>
      <c r="E29" s="245">
        <v>323</v>
      </c>
      <c r="F29" s="245">
        <v>311</v>
      </c>
      <c r="G29" s="245">
        <v>1115</v>
      </c>
      <c r="H29" s="245">
        <v>101</v>
      </c>
    </row>
    <row r="30" spans="1:8" s="24" customFormat="1" ht="13.5" customHeight="1">
      <c r="A30" s="251"/>
      <c r="B30" s="251"/>
      <c r="C30" s="251"/>
      <c r="D30" s="251"/>
      <c r="E30" s="251"/>
      <c r="F30" s="251"/>
      <c r="G30" s="251"/>
      <c r="H30" s="251"/>
    </row>
    <row r="31" spans="1:8" s="24" customFormat="1" ht="13.5" customHeight="1">
      <c r="A31" s="243" t="s">
        <v>14</v>
      </c>
      <c r="B31" s="245">
        <v>25</v>
      </c>
      <c r="C31" s="246">
        <v>0.3787879</v>
      </c>
      <c r="D31" s="245">
        <v>18</v>
      </c>
      <c r="E31" s="245">
        <v>1</v>
      </c>
      <c r="F31" s="245">
        <v>4</v>
      </c>
      <c r="G31" s="245">
        <v>23</v>
      </c>
      <c r="H31" s="245">
        <v>0</v>
      </c>
    </row>
    <row r="32" spans="1:8" s="24" customFormat="1" ht="13.5" customHeight="1">
      <c r="A32" s="243" t="s">
        <v>15</v>
      </c>
      <c r="B32" s="245">
        <v>56</v>
      </c>
      <c r="C32" s="246">
        <v>0.7567568</v>
      </c>
      <c r="D32" s="245">
        <v>27</v>
      </c>
      <c r="E32" s="245">
        <v>19</v>
      </c>
      <c r="F32" s="245">
        <v>6</v>
      </c>
      <c r="G32" s="245">
        <v>52</v>
      </c>
      <c r="H32" s="245">
        <v>3</v>
      </c>
    </row>
    <row r="33" spans="1:8" s="24" customFormat="1" ht="13.5" customHeight="1">
      <c r="A33" s="243" t="s">
        <v>16</v>
      </c>
      <c r="B33" s="245">
        <v>350</v>
      </c>
      <c r="C33" s="246">
        <v>0.4278729</v>
      </c>
      <c r="D33" s="245">
        <v>72</v>
      </c>
      <c r="E33" s="245">
        <v>126</v>
      </c>
      <c r="F33" s="245">
        <v>96</v>
      </c>
      <c r="G33" s="245">
        <v>294</v>
      </c>
      <c r="H33" s="245">
        <v>22</v>
      </c>
    </row>
    <row r="34" spans="1:8" s="24" customFormat="1" ht="13.5" customHeight="1">
      <c r="A34" s="243" t="s">
        <v>17</v>
      </c>
      <c r="B34" s="245">
        <v>537</v>
      </c>
      <c r="C34" s="246">
        <v>0.4460133</v>
      </c>
      <c r="D34" s="245">
        <v>133</v>
      </c>
      <c r="E34" s="245">
        <v>178</v>
      </c>
      <c r="F34" s="245">
        <v>157</v>
      </c>
      <c r="G34" s="245">
        <v>468</v>
      </c>
      <c r="H34" s="245">
        <v>33</v>
      </c>
    </row>
    <row r="35" spans="1:8" s="24" customFormat="1" ht="13.5" customHeight="1">
      <c r="A35" s="243" t="s">
        <v>18</v>
      </c>
      <c r="B35" s="245">
        <v>279</v>
      </c>
      <c r="C35" s="246">
        <v>0.3483146</v>
      </c>
      <c r="D35" s="245">
        <v>86</v>
      </c>
      <c r="E35" s="245">
        <v>85</v>
      </c>
      <c r="F35" s="245">
        <v>72</v>
      </c>
      <c r="G35" s="245">
        <v>243</v>
      </c>
      <c r="H35" s="245">
        <v>17</v>
      </c>
    </row>
    <row r="36" spans="1:8" s="24" customFormat="1" ht="13.5" customHeight="1">
      <c r="A36" s="243" t="s">
        <v>20</v>
      </c>
      <c r="B36" s="245">
        <v>85</v>
      </c>
      <c r="C36" s="246">
        <v>0.3195489</v>
      </c>
      <c r="D36" s="245">
        <v>44</v>
      </c>
      <c r="E36" s="245">
        <v>21</v>
      </c>
      <c r="F36" s="245">
        <v>12</v>
      </c>
      <c r="G36" s="245">
        <v>77</v>
      </c>
      <c r="H36" s="245">
        <v>1</v>
      </c>
    </row>
    <row r="37" spans="1:8" s="24" customFormat="1" ht="13.5" customHeight="1">
      <c r="A37" s="251"/>
      <c r="B37" s="251"/>
      <c r="C37" s="251"/>
      <c r="D37" s="251"/>
      <c r="E37" s="251"/>
      <c r="F37" s="251"/>
      <c r="G37" s="251"/>
      <c r="H37" s="251"/>
    </row>
    <row r="38" spans="1:8" s="24" customFormat="1" ht="13.5" customHeight="1">
      <c r="A38" s="243" t="s">
        <v>22</v>
      </c>
      <c r="B38" s="245">
        <v>4</v>
      </c>
      <c r="C38" s="246">
        <v>0.2352941</v>
      </c>
      <c r="D38" s="245" t="s">
        <v>130</v>
      </c>
      <c r="E38" s="245" t="s">
        <v>130</v>
      </c>
      <c r="F38" s="245" t="s">
        <v>130</v>
      </c>
      <c r="G38" s="245" t="s">
        <v>130</v>
      </c>
      <c r="H38" s="245" t="s">
        <v>130</v>
      </c>
    </row>
    <row r="39" spans="1:8" s="24" customFormat="1" ht="13.5" customHeight="1">
      <c r="A39" s="243" t="s">
        <v>23</v>
      </c>
      <c r="B39" s="245">
        <v>74</v>
      </c>
      <c r="C39" s="246">
        <v>0.3756345</v>
      </c>
      <c r="D39" s="245">
        <v>4</v>
      </c>
      <c r="E39" s="245">
        <v>11</v>
      </c>
      <c r="F39" s="245">
        <v>17</v>
      </c>
      <c r="G39" s="245">
        <v>32</v>
      </c>
      <c r="H39" s="245">
        <v>14</v>
      </c>
    </row>
    <row r="40" spans="1:8" ht="13.5" customHeight="1">
      <c r="A40" s="243" t="s">
        <v>24</v>
      </c>
      <c r="B40" s="245">
        <v>381</v>
      </c>
      <c r="C40" s="246">
        <v>0.8264642</v>
      </c>
      <c r="D40" s="245">
        <v>91</v>
      </c>
      <c r="E40" s="245">
        <v>112</v>
      </c>
      <c r="F40" s="245">
        <v>90</v>
      </c>
      <c r="G40" s="245">
        <v>293</v>
      </c>
      <c r="H40" s="245">
        <v>39</v>
      </c>
    </row>
    <row r="41" spans="1:8" ht="13.5" customHeight="1">
      <c r="A41" s="243" t="s">
        <v>25</v>
      </c>
      <c r="B41" s="245">
        <v>600</v>
      </c>
      <c r="C41" s="246">
        <v>0.6644518</v>
      </c>
      <c r="D41" s="245">
        <v>262</v>
      </c>
      <c r="E41" s="245">
        <v>183</v>
      </c>
      <c r="F41" s="245">
        <v>106</v>
      </c>
      <c r="G41" s="245">
        <v>551</v>
      </c>
      <c r="H41" s="245">
        <v>14</v>
      </c>
    </row>
    <row r="42" spans="1:8" ht="13.5" customHeight="1">
      <c r="A42" s="243" t="s">
        <v>26</v>
      </c>
      <c r="B42" s="245">
        <v>3</v>
      </c>
      <c r="C42" s="246">
        <v>0.0909091</v>
      </c>
      <c r="D42" s="245" t="s">
        <v>130</v>
      </c>
      <c r="E42" s="245" t="s">
        <v>130</v>
      </c>
      <c r="F42" s="245" t="s">
        <v>130</v>
      </c>
      <c r="G42" s="245" t="s">
        <v>130</v>
      </c>
      <c r="H42" s="245" t="s">
        <v>130</v>
      </c>
    </row>
    <row r="43" spans="1:8" ht="13.5" customHeight="1">
      <c r="A43" s="243" t="s">
        <v>27</v>
      </c>
      <c r="B43" s="245">
        <v>46</v>
      </c>
      <c r="C43" s="246">
        <v>0.8679245</v>
      </c>
      <c r="D43" s="245">
        <v>10</v>
      </c>
      <c r="E43" s="245">
        <v>16</v>
      </c>
      <c r="F43" s="245">
        <v>10</v>
      </c>
      <c r="G43" s="245">
        <v>36</v>
      </c>
      <c r="H43" s="245">
        <v>3</v>
      </c>
    </row>
    <row r="44" spans="1:8" ht="13.5" customHeight="1">
      <c r="A44" s="243" t="s">
        <v>46</v>
      </c>
      <c r="B44" s="245">
        <v>60</v>
      </c>
      <c r="C44" s="246">
        <v>0.5405405</v>
      </c>
      <c r="D44" s="245">
        <v>3</v>
      </c>
      <c r="E44" s="245">
        <v>10</v>
      </c>
      <c r="F44" s="245">
        <v>15</v>
      </c>
      <c r="G44" s="245">
        <v>28</v>
      </c>
      <c r="H44" s="245">
        <v>7</v>
      </c>
    </row>
    <row r="45" spans="1:8" ht="13.5" customHeight="1">
      <c r="A45" s="243" t="s">
        <v>28</v>
      </c>
      <c r="B45" s="245">
        <v>80</v>
      </c>
      <c r="C45" s="246">
        <v>0.9876543</v>
      </c>
      <c r="D45" s="245">
        <v>35</v>
      </c>
      <c r="E45" s="245">
        <v>12</v>
      </c>
      <c r="F45" s="245">
        <v>13</v>
      </c>
      <c r="G45" s="245">
        <v>60</v>
      </c>
      <c r="H45" s="245">
        <v>5</v>
      </c>
    </row>
    <row r="46" spans="1:8" ht="13.5" customHeight="1">
      <c r="A46" s="251"/>
      <c r="B46" s="251"/>
      <c r="C46" s="251"/>
      <c r="D46" s="251"/>
      <c r="E46" s="251"/>
      <c r="F46" s="251"/>
      <c r="G46" s="251"/>
      <c r="H46" s="251"/>
    </row>
    <row r="47" spans="1:8" ht="13.5" customHeight="1">
      <c r="A47" s="243" t="s">
        <v>79</v>
      </c>
      <c r="B47" s="245">
        <v>128</v>
      </c>
      <c r="C47" s="246">
        <v>0.193646</v>
      </c>
      <c r="D47" s="245">
        <v>43</v>
      </c>
      <c r="E47" s="245">
        <v>41</v>
      </c>
      <c r="F47" s="245">
        <v>24</v>
      </c>
      <c r="G47" s="245">
        <v>108</v>
      </c>
      <c r="H47" s="245">
        <v>10</v>
      </c>
    </row>
    <row r="48" spans="1:8" ht="13.5" customHeight="1">
      <c r="A48" s="243" t="s">
        <v>80</v>
      </c>
      <c r="B48" s="245">
        <v>188</v>
      </c>
      <c r="C48" s="246">
        <v>0.200213</v>
      </c>
      <c r="D48" s="245">
        <v>57</v>
      </c>
      <c r="E48" s="245">
        <v>57</v>
      </c>
      <c r="F48" s="245">
        <v>43</v>
      </c>
      <c r="G48" s="245">
        <v>157</v>
      </c>
      <c r="H48" s="245">
        <v>18</v>
      </c>
    </row>
    <row r="49" spans="1:8" ht="13.5" customHeight="1">
      <c r="A49" s="243" t="s">
        <v>30</v>
      </c>
      <c r="B49" s="245">
        <v>88</v>
      </c>
      <c r="C49" s="246">
        <v>0.2691131</v>
      </c>
      <c r="D49" s="245">
        <v>12</v>
      </c>
      <c r="E49" s="245">
        <v>23</v>
      </c>
      <c r="F49" s="245">
        <v>28</v>
      </c>
      <c r="G49" s="245">
        <v>63</v>
      </c>
      <c r="H49" s="245">
        <v>14</v>
      </c>
    </row>
    <row r="50" spans="1:8" ht="13.5" customHeight="1">
      <c r="A50" s="243" t="s">
        <v>31</v>
      </c>
      <c r="B50" s="245">
        <v>1</v>
      </c>
      <c r="C50" s="246">
        <v>0.5</v>
      </c>
      <c r="D50" s="245" t="s">
        <v>130</v>
      </c>
      <c r="E50" s="245" t="s">
        <v>130</v>
      </c>
      <c r="F50" s="245" t="s">
        <v>130</v>
      </c>
      <c r="G50" s="245" t="s">
        <v>130</v>
      </c>
      <c r="H50" s="245" t="s">
        <v>130</v>
      </c>
    </row>
    <row r="51" spans="1:8" ht="13.5" customHeight="1">
      <c r="A51" s="243" t="s">
        <v>32</v>
      </c>
      <c r="B51" s="245">
        <v>646</v>
      </c>
      <c r="C51" s="246">
        <v>0.4973056</v>
      </c>
      <c r="D51" s="245">
        <v>419</v>
      </c>
      <c r="E51" s="245">
        <v>149</v>
      </c>
      <c r="F51" s="245">
        <v>56</v>
      </c>
      <c r="G51" s="245">
        <v>624</v>
      </c>
      <c r="H51" s="245">
        <v>10</v>
      </c>
    </row>
    <row r="52" spans="1:8" ht="13.5" customHeight="1">
      <c r="A52" s="247"/>
      <c r="B52" s="251"/>
      <c r="C52" s="251"/>
      <c r="D52" s="251"/>
      <c r="E52" s="251"/>
      <c r="F52" s="251"/>
      <c r="G52" s="251"/>
      <c r="H52" s="251"/>
    </row>
    <row r="53" spans="1:8" ht="13.5" customHeight="1">
      <c r="A53" s="243" t="s">
        <v>33</v>
      </c>
      <c r="B53" s="245">
        <v>62</v>
      </c>
      <c r="C53" s="246">
        <v>0.5535714</v>
      </c>
      <c r="D53" s="245">
        <v>8</v>
      </c>
      <c r="E53" s="245">
        <v>11</v>
      </c>
      <c r="F53" s="245">
        <v>7</v>
      </c>
      <c r="G53" s="245">
        <v>26</v>
      </c>
      <c r="H53" s="245">
        <v>6</v>
      </c>
    </row>
    <row r="54" spans="1:8" ht="3.75" customHeight="1">
      <c r="A54" s="243"/>
      <c r="B54" s="245"/>
      <c r="C54" s="246"/>
      <c r="D54" s="245"/>
      <c r="E54" s="245"/>
      <c r="F54" s="245"/>
      <c r="G54" s="245"/>
      <c r="H54" s="245"/>
    </row>
    <row r="55" spans="1:8" ht="13.5" customHeight="1">
      <c r="A55" s="155" t="s">
        <v>97</v>
      </c>
      <c r="B55" s="146">
        <v>10198</v>
      </c>
      <c r="C55" s="156">
        <v>0.4758527</v>
      </c>
      <c r="D55" s="146">
        <v>3187</v>
      </c>
      <c r="E55" s="146">
        <v>2587</v>
      </c>
      <c r="F55" s="146">
        <v>2228</v>
      </c>
      <c r="G55" s="146">
        <v>8002</v>
      </c>
      <c r="H55" s="252">
        <v>721</v>
      </c>
    </row>
    <row r="56" spans="1:8" ht="13.5" customHeight="1">
      <c r="A56" s="158" t="s">
        <v>47</v>
      </c>
      <c r="B56" s="183"/>
      <c r="C56" s="184"/>
      <c r="D56" s="154">
        <v>0.312512257305354</v>
      </c>
      <c r="E56" s="154">
        <v>0.2536771916061973</v>
      </c>
      <c r="F56" s="154">
        <v>0.2184742106295352</v>
      </c>
      <c r="G56" s="154">
        <v>0.7846636595410865</v>
      </c>
      <c r="H56" s="154">
        <v>0.07070013728181997</v>
      </c>
    </row>
  </sheetData>
  <sheetProtection/>
  <mergeCells count="2">
    <mergeCell ref="C8:C9"/>
    <mergeCell ref="D8:H8"/>
  </mergeCells>
  <hyperlinks>
    <hyperlink ref="A1" location="Contents!A1" display="Return to Contents Page"/>
  </hyperlinks>
  <printOptions/>
  <pageMargins left="0.75" right="0.75" top="1" bottom="1" header="0.5" footer="0.5"/>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SQA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wil00209</dc:creator>
  <cp:keywords/>
  <dc:description/>
  <cp:lastModifiedBy>Peter Di Mambro</cp:lastModifiedBy>
  <cp:lastPrinted>2013-03-06T12:49:02Z</cp:lastPrinted>
  <dcterms:created xsi:type="dcterms:W3CDTF">2008-03-10T12:40:21Z</dcterms:created>
  <dcterms:modified xsi:type="dcterms:W3CDTF">2013-03-26T10:15:51Z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