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19230" windowHeight="4290" tabRatio="912" activeTab="0"/>
  </bookViews>
  <sheets>
    <sheet name="Contents" sheetId="1" r:id="rId1"/>
    <sheet name="Explanatory Note" sheetId="2" r:id="rId2"/>
    <sheet name="HN1" sheetId="3" r:id="rId3"/>
    <sheet name="HN2" sheetId="4" r:id="rId4"/>
    <sheet name="HN3a, HN3b, HN3c &amp; HN3d" sheetId="5" r:id="rId5"/>
    <sheet name="HN4" sheetId="6" r:id="rId6"/>
    <sheet name="HN5a" sheetId="7" r:id="rId7"/>
    <sheet name="HN5b" sheetId="8" r:id="rId8"/>
    <sheet name="HN5c" sheetId="9" r:id="rId9"/>
    <sheet name="HN6" sheetId="10" r:id="rId10"/>
    <sheet name="HN7" sheetId="11" r:id="rId11"/>
    <sheet name="HN8" sheetId="12" r:id="rId12"/>
    <sheet name="HN9" sheetId="13" r:id="rId13"/>
    <sheet name="HN10" sheetId="14" r:id="rId14"/>
    <sheet name="HN11" sheetId="15" r:id="rId15"/>
    <sheet name="HN12" sheetId="16" r:id="rId16"/>
    <sheet name="HN13" sheetId="17" r:id="rId17"/>
    <sheet name="HN14" sheetId="18" r:id="rId18"/>
    <sheet name="HN15" sheetId="19" r:id="rId19"/>
  </sheets>
  <definedNames>
    <definedName name="_xlnm.Print_Area" localSheetId="0">'Contents'!$A$1:$I$70</definedName>
    <definedName name="_xlnm.Print_Area" localSheetId="1">'Explanatory Note'!$A$3:$I$22</definedName>
    <definedName name="_xlnm.Print_Area" localSheetId="2">'HN1'!$A$3:$G$23</definedName>
    <definedName name="_xlnm.Print_Area" localSheetId="13">'HN10'!$A$3:$D$62</definedName>
    <definedName name="_xlnm.Print_Area" localSheetId="14">'HN11'!$A$3:$D$62</definedName>
    <definedName name="_xlnm.Print_Area" localSheetId="15">'HN12'!$A$3:$G$23</definedName>
    <definedName name="_xlnm.Print_Area" localSheetId="16">'HN13'!$A$3:$F$27</definedName>
    <definedName name="_xlnm.Print_Area" localSheetId="17">'HN14'!$A$3:$D$62</definedName>
    <definedName name="_xlnm.Print_Area" localSheetId="18">'HN15'!$A$3:$D$62</definedName>
    <definedName name="_xlnm.Print_Area" localSheetId="3">'HN2'!$A$3:$G$44</definedName>
    <definedName name="_xlnm.Print_Area" localSheetId="4">'HN3a, HN3b, HN3c &amp; HN3d'!$A$3:$F$62</definedName>
    <definedName name="_xlnm.Print_Area" localSheetId="5">'HN4'!$A$1:$I$48</definedName>
    <definedName name="_xlnm.Print_Area" localSheetId="6">'HN5a'!$A$3:$C$62</definedName>
    <definedName name="_xlnm.Print_Area" localSheetId="7">'HN5b'!$A$3:$C$62</definedName>
    <definedName name="_xlnm.Print_Area" localSheetId="8">'HN5c'!$A$3:$C$62</definedName>
    <definedName name="_xlnm.Print_Area" localSheetId="9">'HN6'!$A$3:$H$49</definedName>
    <definedName name="_xlnm.Print_Area" localSheetId="10">'HN7'!$A$3:$H$26</definedName>
    <definedName name="_xlnm.Print_Area" localSheetId="11">'HN8'!$A$3:$G$23</definedName>
    <definedName name="_xlnm.Print_Area" localSheetId="12">'HN9'!$A$3:$F$27</definedName>
  </definedNames>
  <calcPr fullCalcOnLoad="1"/>
</workbook>
</file>

<file path=xl/sharedStrings.xml><?xml version="1.0" encoding="utf-8"?>
<sst xmlns="http://schemas.openxmlformats.org/spreadsheetml/2006/main" count="944" uniqueCount="359">
  <si>
    <t>-</t>
  </si>
  <si>
    <t>ENTRIES</t>
  </si>
  <si>
    <t>PERCENT</t>
  </si>
  <si>
    <t>CENTRE TYPE</t>
  </si>
  <si>
    <t>FE College</t>
  </si>
  <si>
    <t>Other</t>
  </si>
  <si>
    <t>Total</t>
  </si>
  <si>
    <t>AWARDS</t>
  </si>
  <si>
    <t>ENTRIES BY SUPERCLASS</t>
  </si>
  <si>
    <t>SUPERCLASS</t>
  </si>
  <si>
    <t>A   Business/Management/Office Studies</t>
  </si>
  <si>
    <t>B   Sales Marketing and Distribution</t>
  </si>
  <si>
    <t>C   Information Technology and Information</t>
  </si>
  <si>
    <t>E   Politics/Economics/Law/Social Science</t>
  </si>
  <si>
    <t>F   Area Studies/Cultural Studies/Languages/Literature</t>
  </si>
  <si>
    <t>G   Education/Training/Teaching</t>
  </si>
  <si>
    <t>J   Arts and Crafts</t>
  </si>
  <si>
    <t>K   Authorship/Photography/Publishing/Media</t>
  </si>
  <si>
    <t>L   Performing Arts</t>
  </si>
  <si>
    <t>M   Sports Games and Recreation</t>
  </si>
  <si>
    <t>N   Catering/Food Services/Leisure Services/Tourism</t>
  </si>
  <si>
    <t>P   Health Care/Medicine/Health and Safety</t>
  </si>
  <si>
    <t>Q   Environment Protection/Energy/Cleansing/Security</t>
  </si>
  <si>
    <t>R   Sciences and Mathematics</t>
  </si>
  <si>
    <t>S   Agriculture Horticulture and Animal Care</t>
  </si>
  <si>
    <t>T   Construction and Property (Built Environment)</t>
  </si>
  <si>
    <t>V   Services to Industry</t>
  </si>
  <si>
    <t>W   Manufacturing/Production Work</t>
  </si>
  <si>
    <t>X   Engineering</t>
  </si>
  <si>
    <t>Y   Oil/Mining/Plastics/Chemicals</t>
  </si>
  <si>
    <t>Z   Transport Services</t>
  </si>
  <si>
    <t xml:space="preserve">     Unknown (unable to classify) </t>
  </si>
  <si>
    <t>All Superclasses</t>
  </si>
  <si>
    <t>&lt;20</t>
  </si>
  <si>
    <t>20-24</t>
  </si>
  <si>
    <t>25-29</t>
  </si>
  <si>
    <t>30+</t>
  </si>
  <si>
    <t>TOTAL</t>
  </si>
  <si>
    <t>Male</t>
  </si>
  <si>
    <t>Female</t>
  </si>
  <si>
    <t>-as percentages</t>
  </si>
  <si>
    <t>ALL</t>
  </si>
  <si>
    <t>MALE</t>
  </si>
  <si>
    <t>FEMALE</t>
  </si>
  <si>
    <t xml:space="preserve">           AGE GROUP</t>
  </si>
  <si>
    <t>TITLE</t>
  </si>
  <si>
    <t>NOT YET</t>
  </si>
  <si>
    <t>WITHDRAWN</t>
  </si>
  <si>
    <t>MERIT</t>
  </si>
  <si>
    <t>PASS</t>
  </si>
  <si>
    <t>FAIL</t>
  </si>
  <si>
    <t>KNOWN</t>
  </si>
  <si>
    <t>A</t>
  </si>
  <si>
    <t>B</t>
  </si>
  <si>
    <t>C</t>
  </si>
  <si>
    <t>F</t>
  </si>
  <si>
    <t>NUMBER OF</t>
  </si>
  <si>
    <t>UNITS</t>
  </si>
  <si>
    <t>10-14</t>
  </si>
  <si>
    <t>15-19</t>
  </si>
  <si>
    <t>20+</t>
  </si>
  <si>
    <t>Total Units</t>
  </si>
  <si>
    <t>ENTRIES BY CENTRE TYPE</t>
  </si>
  <si>
    <t>AWARDS BY CENTRE TYPE</t>
  </si>
  <si>
    <t>- as percentages</t>
  </si>
  <si>
    <t>Percentages are independently rounded and so may not always add exactly to 100%.</t>
  </si>
  <si>
    <t>Symbol</t>
  </si>
  <si>
    <t>Meaning</t>
  </si>
  <si>
    <t xml:space="preserve">                         </t>
  </si>
  <si>
    <t xml:space="preserve">                           </t>
  </si>
  <si>
    <t>HN - Graded Units</t>
  </si>
  <si>
    <t>HIGHER NATIONAL: EXPLANATORY NOTE</t>
  </si>
  <si>
    <t>HIGHER NATIONAL: CONTENTS</t>
  </si>
  <si>
    <t>D   Humanities (History/Archaeology/Religious Studies/Philosophy)</t>
  </si>
  <si>
    <t>H   Family Care/Personal Development/Personal Care and Appearance</t>
  </si>
  <si>
    <t>GRADED ENTRIES BY GENDER AND AGE</t>
  </si>
  <si>
    <t>GRADE</t>
  </si>
  <si>
    <t>GRADED ENTRIES BY AWARD</t>
  </si>
  <si>
    <t>AGE GROUP</t>
  </si>
  <si>
    <t>LEARNERS</t>
  </si>
  <si>
    <t>The following symbols are used in the tables:</t>
  </si>
  <si>
    <t>Less Than 0.5%</t>
  </si>
  <si>
    <t>Not Applicable</t>
  </si>
  <si>
    <t>Total learners</t>
  </si>
  <si>
    <t>Units per learner</t>
  </si>
  <si>
    <t>All HND Awards</t>
  </si>
  <si>
    <t>All HND Entries</t>
  </si>
  <si>
    <t>All HNC Awards</t>
  </si>
  <si>
    <t>All HNC Entries</t>
  </si>
  <si>
    <t>All HN Unit Entries</t>
  </si>
  <si>
    <t>All Female HN Unit Entries</t>
  </si>
  <si>
    <t>All Male HN Unit Entries</t>
  </si>
  <si>
    <t>See the Explanatory Note for further information.</t>
  </si>
  <si>
    <t>For further information on Higher National Courses click here</t>
  </si>
  <si>
    <t>HNC is at SCQF level 7</t>
  </si>
  <si>
    <t>HND is at SCQF level 8</t>
  </si>
  <si>
    <t>TOP 50 UNIT ENTRIES</t>
  </si>
  <si>
    <t>RESULTS BY SUPERCLASS</t>
  </si>
  <si>
    <t>NUMBER OF UNITS PER LEARNER BY GENDER AND AGE</t>
  </si>
  <si>
    <t>Number of Units per learner by gender and age</t>
  </si>
  <si>
    <t>TOP 50 ENTRIES</t>
  </si>
  <si>
    <t>TOP 50 AWARDS</t>
  </si>
  <si>
    <t>ENTRIES BY GENDER AND AGE, FE COLLEGE LEARNERS</t>
  </si>
  <si>
    <t>ENTRIES BY GENDER AND AGE, ALL CENTRES</t>
  </si>
  <si>
    <t>LEARNERS BY GENDER AND AGE, ALL CENTRES</t>
  </si>
  <si>
    <t>ENTRIES PER LEARNER BY GENDER AND AGE, ALL CENTRES</t>
  </si>
  <si>
    <t>Entries and awards by centre type</t>
  </si>
  <si>
    <t>Entries with graded Units below</t>
  </si>
  <si>
    <t>Entries and results with graded Units below</t>
  </si>
  <si>
    <t>Top 50 entries by gender</t>
  </si>
  <si>
    <t>Top 50 awards by gender</t>
  </si>
  <si>
    <t>Top 50 entries</t>
  </si>
  <si>
    <t>Top 50 entries for male learners</t>
  </si>
  <si>
    <t>Top 50 entries for female learners</t>
  </si>
  <si>
    <t>BY SUPERCLASS, GENDER AND AGE, PERCENTAGES</t>
  </si>
  <si>
    <t>Return to Contents Page</t>
  </si>
  <si>
    <t xml:space="preserve">HN1: </t>
  </si>
  <si>
    <t/>
  </si>
  <si>
    <t xml:space="preserve">HN2: </t>
  </si>
  <si>
    <t xml:space="preserve">HN4: </t>
  </si>
  <si>
    <t>HN5a:</t>
  </si>
  <si>
    <t>HN5b:</t>
  </si>
  <si>
    <t>HN5c:</t>
  </si>
  <si>
    <t xml:space="preserve">HN6: </t>
  </si>
  <si>
    <t xml:space="preserve">HN7: </t>
  </si>
  <si>
    <t xml:space="preserve">HN8: </t>
  </si>
  <si>
    <t xml:space="preserve">HN9: </t>
  </si>
  <si>
    <t>HN10:</t>
  </si>
  <si>
    <t>HN11:</t>
  </si>
  <si>
    <t>HN12:</t>
  </si>
  <si>
    <t>HN13:</t>
  </si>
  <si>
    <t>HN14:</t>
  </si>
  <si>
    <t>HN15:</t>
  </si>
  <si>
    <t>SCQF LEVEL</t>
  </si>
  <si>
    <t xml:space="preserve">      PERCENT</t>
  </si>
  <si>
    <t>Social Care</t>
  </si>
  <si>
    <t>Early Education and Childcare</t>
  </si>
  <si>
    <t>Administration and Information Technology</t>
  </si>
  <si>
    <t>Business</t>
  </si>
  <si>
    <t>Accounting</t>
  </si>
  <si>
    <t>Computing</t>
  </si>
  <si>
    <t>Social Sciences</t>
  </si>
  <si>
    <t>Health Care</t>
  </si>
  <si>
    <t>Electrical Engineering</t>
  </si>
  <si>
    <t>Sports Coaching with Development of Sport</t>
  </si>
  <si>
    <t>Beauty Therapy</t>
  </si>
  <si>
    <t>Nautical Science</t>
  </si>
  <si>
    <t>Engineering Systems</t>
  </si>
  <si>
    <t>Mechanical Engineering</t>
  </si>
  <si>
    <t>Applied Sciences</t>
  </si>
  <si>
    <t>Music</t>
  </si>
  <si>
    <t>Interactive Media</t>
  </si>
  <si>
    <t>Sound Production</t>
  </si>
  <si>
    <t>Construction Management</t>
  </si>
  <si>
    <t>Fitness, Health and Exercise</t>
  </si>
  <si>
    <t>Marine Engineering</t>
  </si>
  <si>
    <t>Acting and Performance</t>
  </si>
  <si>
    <t>Travel</t>
  </si>
  <si>
    <t>Construction</t>
  </si>
  <si>
    <t>Hospitality</t>
  </si>
  <si>
    <t>Fashion Make-up</t>
  </si>
  <si>
    <t>Engineering Practice</t>
  </si>
  <si>
    <t>Art and Design</t>
  </si>
  <si>
    <t>Photography</t>
  </si>
  <si>
    <t>Working with Communities</t>
  </si>
  <si>
    <t>Hairdressing</t>
  </si>
  <si>
    <t>Computer Aided Draughting and Design</t>
  </si>
  <si>
    <t>Events</t>
  </si>
  <si>
    <t>Information Technology</t>
  </si>
  <si>
    <t>Computer Games Development</t>
  </si>
  <si>
    <t>Animal Care</t>
  </si>
  <si>
    <t>Visual Communication</t>
  </si>
  <si>
    <t>Counselling</t>
  </si>
  <si>
    <t>Legal Services</t>
  </si>
  <si>
    <t>Musical Theatre</t>
  </si>
  <si>
    <t>Fabrication, Welding and Inspection</t>
  </si>
  <si>
    <t>Creative Industries: Radio</t>
  </si>
  <si>
    <t>Professional Cookery</t>
  </si>
  <si>
    <t>Care and Administrative Practice</t>
  </si>
  <si>
    <t>Electronics</t>
  </si>
  <si>
    <t>Contemporary Art Practice</t>
  </si>
  <si>
    <t>Aircraft Engineering</t>
  </si>
  <si>
    <t>Tourism</t>
  </si>
  <si>
    <t>Water Operations</t>
  </si>
  <si>
    <t>Measurement and Control Engineering</t>
  </si>
  <si>
    <t>Civil Engineering</t>
  </si>
  <si>
    <t>Financial Services</t>
  </si>
  <si>
    <t>Global Trade and Business</t>
  </si>
  <si>
    <t>Hospitality Management</t>
  </si>
  <si>
    <t>Computing: Technical Support</t>
  </si>
  <si>
    <t>Computing: Software Development</t>
  </si>
  <si>
    <t>Business with Accounting</t>
  </si>
  <si>
    <t>Travel and Tourism</t>
  </si>
  <si>
    <t>Events Management</t>
  </si>
  <si>
    <t>Computer Networking and Internet Technology</t>
  </si>
  <si>
    <t>Business with Human Resource Management</t>
  </si>
  <si>
    <t>Creative Industries: Television</t>
  </si>
  <si>
    <t>Architectural Technology</t>
  </si>
  <si>
    <t>3D Design</t>
  </si>
  <si>
    <t>Make-up Artistry</t>
  </si>
  <si>
    <t>Textiles</t>
  </si>
  <si>
    <t>Professional Stage Dance</t>
  </si>
  <si>
    <t>Quantity Surveying</t>
  </si>
  <si>
    <t>Biomedical Sciences</t>
  </si>
  <si>
    <t>Advertising and Public Relations</t>
  </si>
  <si>
    <t>Practical Journalism</t>
  </si>
  <si>
    <t>Sports Therapy</t>
  </si>
  <si>
    <t>Agriculture</t>
  </si>
  <si>
    <t>Retail Management</t>
  </si>
  <si>
    <t xml:space="preserve">Higher National qualifications are specially designed to meet the needs of employers both locally and nationally, and are offered by colleges, universities and training centres. Higher National (HN) Units can be taken as stand-alone Units, or built up into a Higher National Certificate (HNC) or Higher National Diploma (HND). 
</t>
  </si>
  <si>
    <t>List of Tables:</t>
  </si>
  <si>
    <t>HIGHER NATIONAL UNIT ENTRIES, 2013</t>
  </si>
  <si>
    <t>HIGHER NATIONAL UNIT ENTRIES BY SUPERCLASS, GENDER AND AGE, 2013</t>
  </si>
  <si>
    <t>HIGHER NATIONAL UNIT ENTRIES BY MALE LEARNERS, 2013</t>
  </si>
  <si>
    <t>HIGHER NATIONAL UNIT ENTRIES BY FEMALE LEARNERS, 2013</t>
  </si>
  <si>
    <t>HIGHER NATIONAL UNIT ENTRIES AND RESULTS BY SUPERCLASS, 2013</t>
  </si>
  <si>
    <t>LEARNERS ENTERED FOR HIGHER NATIONAL UNITS, 2013</t>
  </si>
  <si>
    <t>HIGHER NATIONAL CERTIFICATE ENTRIES AND AWARDS BY GENDER AND AGE, 2013</t>
  </si>
  <si>
    <t>HIGHER NATIONAL CERTIFICATE ENTRIES, 2013</t>
  </si>
  <si>
    <t>HIGHER NATIONAL CERTIFICATE AWARDS, 2013</t>
  </si>
  <si>
    <t>HIGHER NATIONAL DIPLOMA ENTRIES AND AWARDS BY GENDER AND AGE, 2013</t>
  </si>
  <si>
    <t>HIGHER NATIONAL DIPLOMA ENTRIES, 2013</t>
  </si>
  <si>
    <t>HIGHER NATIONAL DIPLOMA AWARDS, 2013</t>
  </si>
  <si>
    <t>TREND IN HIGHER NATIONAL UNIT ENTRIES AND AWARDS, 2009 TO 2013</t>
  </si>
  <si>
    <t>TREND IN HIGHER NATIONAL UNIT ENTRIES BY SUPERCLASS, 2009 TO 2013</t>
  </si>
  <si>
    <t>TREND IN HIGHER NATIONAL CERTIFICATE ENTRIES AND AWARDS, 2009 TO 2013</t>
  </si>
  <si>
    <t>TREND IN HIGHER NATIONAL DIPLOMA ENTRIES AND AWARDS, 2009 TO 2013</t>
  </si>
  <si>
    <t>‘Entries’ are the entries processed within a year (eg 1/8/12– 31/7/13), ie the first time SQA obtains information about a learner's entry into a particular qualification from a centre.</t>
  </si>
  <si>
    <t>‘Awards’ are awards certificated within a year (eg 1/8/12 – 31/7/13), ie the certificate is actually awarded within that time period.</t>
  </si>
  <si>
    <t>TABLE HN1: TREND IN HIGHER NATIONAL UNIT ENTRIES AND AWARDS, 2009 TO 2013</t>
  </si>
  <si>
    <t>PERCENT CHANGE 2012/2013</t>
  </si>
  <si>
    <t>TABLE HN2: TREND IN HIGHER NATIONAL UNIT ENTRIES BY SUPERCLASS, 2009 TO 2013</t>
  </si>
  <si>
    <t>TABLE HN3a: HIGHER NATIONAL UNIT ENTRIES, 2013</t>
  </si>
  <si>
    <t>TABLE HN3b: HIGHER NATIONAL UNIT ENTRIES, 2013</t>
  </si>
  <si>
    <t>TABLE HN3c: HIGHER NATIONAL UNIT ENTRIES, 2013</t>
  </si>
  <si>
    <t>TABLE HN3d: HIGHER NATIONAL UNIT ENTRIES, 2013</t>
  </si>
  <si>
    <t>TABLE HN4: HIGHER NATIONAL UNIT ENTRIES BY SUPERCLASS, GENDER AND AGE, 2013</t>
  </si>
  <si>
    <t>TABLE HN5a: HIGHER NATIONAL UNIT ENTRIES, 2013</t>
  </si>
  <si>
    <t>TABLE HN5b: HIGHER NATIONAL UNIT ENTRIES BY MALE LEARNERS, 2013</t>
  </si>
  <si>
    <t>TABLE HN5c: HIGHER NATIONAL UNIT ENTRIES BY FEMALE LEARNERS, 2013</t>
  </si>
  <si>
    <t>TABLE HN6: HIGHER NATIONAL UNIT ENTRIES AND RESULTS BY SUPERCLASS, 2013</t>
  </si>
  <si>
    <t>TABLE HN7: LEARNERS ENTERED FOR HIGHER NATIONAL UNITS, 2013</t>
  </si>
  <si>
    <t>TABLE HN8: TREND IN HIGHER NATIONAL CERTIFICATE ENTRIES AND AWARDS, 2009 TO 2013</t>
  </si>
  <si>
    <t>TABLE HN9: HIGHER NATIONAL CERTIFICATE ENTRIES AND AWARDS BY GENDER AND AGE, 2013</t>
  </si>
  <si>
    <t>TABLE HN10: HIGHER NATIONAL CERTIFICATE ENTRIES,  2013</t>
  </si>
  <si>
    <t>TABLE HN11: HIGHER NATIONAL CERTIFICATE AWARDS,  2013</t>
  </si>
  <si>
    <t>TABLE HN12: TREND IN HIGHER NATIONAL DIPLOMA ENTRIES AND AWARDS, 2009 to 2013</t>
  </si>
  <si>
    <t>TABLE HN13: HIGHER NATIONAL DIPLOMA ENTRIES AND AWARDS BY GENDER AND AGE, 2013</t>
  </si>
  <si>
    <t>TABLE HN14: HIGHER NATIONAL DIPLOMA ENTRIES, 2013</t>
  </si>
  <si>
    <t>TABLE HN15: HIGHER NATIONAL DIPLOMA AWARDS, 2013</t>
  </si>
  <si>
    <t>Information Technology: Applications Software 1</t>
  </si>
  <si>
    <t>SCQF Level 7</t>
  </si>
  <si>
    <t>Communication: Analysing and Presenting Complex Communication</t>
  </si>
  <si>
    <t>Economic Issues: An Introduction</t>
  </si>
  <si>
    <t>Business Law: An Introduction</t>
  </si>
  <si>
    <t>Marketing: An Introduction</t>
  </si>
  <si>
    <t>Managing People and Organisations</t>
  </si>
  <si>
    <t>Personal Development Planning</t>
  </si>
  <si>
    <t>Creating a Culture of Customer Care</t>
  </si>
  <si>
    <t>Business Accounting</t>
  </si>
  <si>
    <t>Preparing Financial Forecasts</t>
  </si>
  <si>
    <t>SCQF Level 8</t>
  </si>
  <si>
    <t>IT in Business: Spreadsheets</t>
  </si>
  <si>
    <t>Economics 2: The World Economy</t>
  </si>
  <si>
    <t>Business Contractual Relationships</t>
  </si>
  <si>
    <t>Economics 1: Micro and Macro Theory and Application</t>
  </si>
  <si>
    <t>Communication: Practical Skills</t>
  </si>
  <si>
    <t>Information and Communication Technology in Business</t>
  </si>
  <si>
    <t>Business Culture and Strategy</t>
  </si>
  <si>
    <t>Work Experience</t>
  </si>
  <si>
    <t>Behavioural Skills for Business</t>
  </si>
  <si>
    <t>Statistics for Business</t>
  </si>
  <si>
    <t>Financial Reporting and Analysis</t>
  </si>
  <si>
    <t>Using Financial Accounting Software</t>
  </si>
  <si>
    <t>Recording Financial Information</t>
  </si>
  <si>
    <t>Income Tax</t>
  </si>
  <si>
    <t>Human Resource Management: Introduction</t>
  </si>
  <si>
    <t>International Marketing: An Introduction</t>
  </si>
  <si>
    <t>Working within a Project Team</t>
  </si>
  <si>
    <t>Business: Graded Unit 1</t>
  </si>
  <si>
    <t>Digital Imaging</t>
  </si>
  <si>
    <t>Information Technology: Applications Software 2</t>
  </si>
  <si>
    <t>Personal Financial Services</t>
  </si>
  <si>
    <t>Financial Sector: An Introduction</t>
  </si>
  <si>
    <t>Creative Industries: An Introduction</t>
  </si>
  <si>
    <t>Financial Services: Graded Unit 1</t>
  </si>
  <si>
    <t>Financial Services Regulatory Framework</t>
  </si>
  <si>
    <t>Financial Services: Graded Unit 2</t>
  </si>
  <si>
    <t>Financial Services: Graded Unit 3</t>
  </si>
  <si>
    <t>Pension Provision</t>
  </si>
  <si>
    <t>Personal and Business Lending</t>
  </si>
  <si>
    <t>Principles of Insurance</t>
  </si>
  <si>
    <t>Financing International Trade</t>
  </si>
  <si>
    <t>Investment</t>
  </si>
  <si>
    <t>Presentation Skills</t>
  </si>
  <si>
    <t>Sociology for Social Care Practice</t>
  </si>
  <si>
    <t>Social Policy and its Application to Social Services Provision</t>
  </si>
  <si>
    <t>Social Care Theory for Practice</t>
  </si>
  <si>
    <t>Psychology for Social Care Practice</t>
  </si>
  <si>
    <t>Computing: Planning</t>
  </si>
  <si>
    <t>Theoretical Approaches to Development and Learning</t>
  </si>
  <si>
    <t>Computer Operating Systems 1</t>
  </si>
  <si>
    <t>Mathematics for Engineering 2</t>
  </si>
  <si>
    <t>Mathematics for Engineering 1: Mechanical and Manufacturing</t>
  </si>
  <si>
    <t>SCQF Level 6</t>
  </si>
  <si>
    <t>Engineering Drawing</t>
  </si>
  <si>
    <t>Computer Aided Draughting for Engineers</t>
  </si>
  <si>
    <t>Fundamentals of Control Systems and Transducers</t>
  </si>
  <si>
    <t>Computer Architecture 1</t>
  </si>
  <si>
    <t>Computing: Graded Unit 1</t>
  </si>
  <si>
    <t>Mathematics for Engineering 1: Electronics and Electrical</t>
  </si>
  <si>
    <t>Celestial Navigation</t>
  </si>
  <si>
    <t>Marine Cargo Operations</t>
  </si>
  <si>
    <t>Naval Architecture: Ship Construction</t>
  </si>
  <si>
    <t>Project Management 1</t>
  </si>
  <si>
    <t>Chartwork and Tides</t>
  </si>
  <si>
    <t>Bridge Watchkeeping</t>
  </si>
  <si>
    <t>Nautical Science: Graded Unit 1</t>
  </si>
  <si>
    <t>Marine Meteorology: An Introduction</t>
  </si>
  <si>
    <t>Navigational Mathematics and Science</t>
  </si>
  <si>
    <t>Ship Stability: An Introduction</t>
  </si>
  <si>
    <t>Construction Technical Communication Skills</t>
  </si>
  <si>
    <t>Marine Emergency Response and Communication</t>
  </si>
  <si>
    <t>Quality Management: An Introduction</t>
  </si>
  <si>
    <t>Applications of Programmable Logic Controllers</t>
  </si>
  <si>
    <t>Pneumatics and Hydraulics</t>
  </si>
  <si>
    <t>Children and Young People's Rights: Provision, Protection and Participation</t>
  </si>
  <si>
    <t>Working in an Early Education and Childcare Setting</t>
  </si>
  <si>
    <t>Curriculum and Assessment in an Early Years and Childcare Setting</t>
  </si>
  <si>
    <t>Early Education and Childcare: Graded Unit 1</t>
  </si>
  <si>
    <t>Principles and Practices of Selling</t>
  </si>
  <si>
    <t>Body Massage</t>
  </si>
  <si>
    <t>Social Care: Graded Unit 1</t>
  </si>
  <si>
    <t>Understanding and Supporting Children's Behaviour</t>
  </si>
  <si>
    <t>Protection of Individuals from Possible Harm and Abuse</t>
  </si>
  <si>
    <t>Promoting Language, Literacy and Numeracy in Early Education and Childcare</t>
  </si>
  <si>
    <t>Employment Experience 1</t>
  </si>
  <si>
    <t>Children and Young People with Additional Support Needs</t>
  </si>
  <si>
    <t>Recording Financial Transactions</t>
  </si>
  <si>
    <t>Office Administration</t>
  </si>
  <si>
    <t>Using Software Application Packages</t>
  </si>
  <si>
    <t>Beauty Therapy: Depilation</t>
  </si>
  <si>
    <t>Office Technologies</t>
  </si>
  <si>
    <t>IT in Business: Databases</t>
  </si>
  <si>
    <t>Art and Design Context</t>
  </si>
  <si>
    <t>Coaching and Developing Sport</t>
  </si>
  <si>
    <t>Creative Industries: Media and Communication</t>
  </si>
  <si>
    <t>3D Computer Animation</t>
  </si>
  <si>
    <t>Fashion: Design and Production with Retail</t>
  </si>
  <si>
    <t>TREND IN HIGHER NATIONAL GRADED UNIT ENTRIES, 2009 TO 2013</t>
  </si>
  <si>
    <t>Note: Entry result as of 20 February 2014.</t>
  </si>
  <si>
    <t>Entries per learner by gender and age, all centres</t>
  </si>
  <si>
    <t>Entries by gender and age, FE college learners</t>
  </si>
  <si>
    <t>Entries by gender and age, all centres</t>
  </si>
  <si>
    <t>Learners by gender and age, all centres</t>
  </si>
  <si>
    <t xml:space="preserve">HN3a: </t>
  </si>
  <si>
    <t xml:space="preserve">HN3b: </t>
  </si>
  <si>
    <t xml:space="preserve">HN3c: </t>
  </si>
  <si>
    <t xml:space="preserve">HN3d: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</si>
</sst>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0.0%"/>
    <numFmt numFmtId="174" formatCode="#,##0.0000"/>
    <numFmt numFmtId="175" formatCode="_-* #,##0.0_-;\-* #,##0.0_-;_-* &quot;-&quot;??_-;_-@_-"/>
    <numFmt numFmtId="176" formatCode="#,##0.0"/>
    <numFmt numFmtId="177" formatCode="&quot;Yes&quot;;&quot;Yes&quot;;&quot;No&quot;"/>
    <numFmt numFmtId="178" formatCode="&quot;True&quot;;&quot;True&quot;;&quot;False&quot;"/>
    <numFmt numFmtId="179" formatCode="&quot;On&quot;;&quot;On&quot;;&quot;Off&quot;"/>
    <numFmt numFmtId="180" formatCode="[$€-2]\ #,##0.00_);[Red]\([$€-2]\ #,##0.00\)"/>
  </numFmts>
  <fonts count="56">
    <font>
      <sz val="10"/>
      <name val="Arial"/>
      <family val="0"/>
    </font>
    <font>
      <sz val="11"/>
      <name val="Times New Roman"/>
      <family val="1"/>
    </font>
    <font>
      <b/>
      <sz val="10"/>
      <name val="Arial"/>
      <family val="2"/>
    </font>
    <font>
      <i/>
      <sz val="10"/>
      <name val="Arial"/>
      <family val="2"/>
    </font>
    <font>
      <sz val="10"/>
      <color indexed="8"/>
      <name val="Arial"/>
      <family val="2"/>
    </font>
    <font>
      <b/>
      <sz val="10"/>
      <color indexed="13"/>
      <name val="Arial"/>
      <family val="2"/>
    </font>
    <font>
      <sz val="10"/>
      <color indexed="10"/>
      <name val="Arial"/>
      <family val="2"/>
    </font>
    <font>
      <sz val="11"/>
      <name val="Arial"/>
      <family val="2"/>
    </font>
    <font>
      <b/>
      <sz val="11"/>
      <name val="Arial"/>
      <family val="2"/>
    </font>
    <font>
      <u val="single"/>
      <sz val="11"/>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i/>
      <sz val="10"/>
      <color indexed="10"/>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rgb="FF0000FF"/>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FF0000"/>
      <name val="Arial"/>
      <family val="2"/>
    </font>
    <font>
      <sz val="10"/>
      <color rgb="FFFF0000"/>
      <name val="Arial"/>
      <family val="2"/>
    </font>
    <font>
      <i/>
      <sz val="10"/>
      <color rgb="FFFF0000"/>
      <name val="Arial"/>
      <family val="2"/>
    </font>
    <font>
      <b/>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mediumGray">
        <fgColor indexed="22"/>
        <bgColor indexed="9"/>
      </patternFill>
    </fill>
    <fill>
      <patternFill patternType="solid">
        <fgColor theme="0"/>
        <bgColor indexed="64"/>
      </patternFill>
    </fill>
    <fill>
      <patternFill patternType="mediumGray">
        <fgColor indexed="22"/>
        <bgColor theme="0"/>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medium"/>
    </border>
    <border>
      <left style="medium"/>
      <right>
        <color indexed="63"/>
      </right>
      <top>
        <color indexed="63"/>
      </top>
      <bottom style="mediu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style="double"/>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67">
    <xf numFmtId="0" fontId="0" fillId="0" borderId="0" xfId="0" applyAlignment="1">
      <alignment/>
    </xf>
    <xf numFmtId="3" fontId="0" fillId="33" borderId="0" xfId="57" applyNumberFormat="1" applyFont="1" applyFill="1">
      <alignment/>
      <protection/>
    </xf>
    <xf numFmtId="0" fontId="0" fillId="33" borderId="0" xfId="57" applyFont="1" applyFill="1">
      <alignment/>
      <protection/>
    </xf>
    <xf numFmtId="0" fontId="0" fillId="33" borderId="0" xfId="60" applyFont="1" applyFill="1">
      <alignment/>
      <protection/>
    </xf>
    <xf numFmtId="0" fontId="5" fillId="33" borderId="0" xfId="57" applyFont="1" applyFill="1">
      <alignment/>
      <protection/>
    </xf>
    <xf numFmtId="0" fontId="6" fillId="33" borderId="0" xfId="57" applyFont="1" applyFill="1">
      <alignment/>
      <protection/>
    </xf>
    <xf numFmtId="0" fontId="0" fillId="33" borderId="0" xfId="57" applyFont="1" applyFill="1" applyBorder="1">
      <alignment/>
      <protection/>
    </xf>
    <xf numFmtId="3" fontId="0" fillId="33" borderId="0" xfId="57" applyNumberFormat="1" applyFont="1" applyFill="1" applyBorder="1">
      <alignment/>
      <protection/>
    </xf>
    <xf numFmtId="0" fontId="0" fillId="33" borderId="0" xfId="0" applyFill="1" applyAlignment="1">
      <alignment/>
    </xf>
    <xf numFmtId="3" fontId="0" fillId="33" borderId="0" xfId="0" applyNumberFormat="1" applyFill="1" applyAlignment="1">
      <alignment/>
    </xf>
    <xf numFmtId="0" fontId="0" fillId="33" borderId="0" xfId="0" applyFont="1" applyFill="1" applyAlignment="1">
      <alignment/>
    </xf>
    <xf numFmtId="0" fontId="0" fillId="33" borderId="0" xfId="0" applyFont="1" applyFill="1" applyBorder="1" applyAlignment="1">
      <alignment/>
    </xf>
    <xf numFmtId="3" fontId="0" fillId="33" borderId="0" xfId="0" applyNumberFormat="1" applyFont="1" applyFill="1" applyBorder="1" applyAlignment="1">
      <alignment horizontal="right"/>
    </xf>
    <xf numFmtId="9" fontId="0" fillId="33" borderId="0" xfId="0" applyNumberFormat="1" applyFont="1" applyFill="1" applyBorder="1" applyAlignment="1">
      <alignment/>
    </xf>
    <xf numFmtId="3" fontId="0" fillId="33" borderId="0" xfId="0" applyNumberFormat="1" applyFont="1" applyFill="1" applyBorder="1" applyAlignment="1">
      <alignment horizontal="right" wrapText="1"/>
    </xf>
    <xf numFmtId="3" fontId="0" fillId="33" borderId="0" xfId="0" applyNumberFormat="1" applyFont="1" applyFill="1" applyBorder="1" applyAlignment="1">
      <alignment/>
    </xf>
    <xf numFmtId="9" fontId="0" fillId="33" borderId="0" xfId="64" applyFont="1" applyFill="1" applyBorder="1" applyAlignment="1">
      <alignment horizontal="right"/>
    </xf>
    <xf numFmtId="3" fontId="0" fillId="33" borderId="0" xfId="0" applyNumberFormat="1" applyFont="1" applyFill="1" applyAlignment="1">
      <alignment/>
    </xf>
    <xf numFmtId="9" fontId="0" fillId="33" borderId="0" xfId="57" applyNumberFormat="1" applyFont="1" applyFill="1">
      <alignment/>
      <protection/>
    </xf>
    <xf numFmtId="1" fontId="0" fillId="33" borderId="0" xfId="0" applyNumberFormat="1" applyFont="1" applyFill="1" applyAlignment="1">
      <alignment/>
    </xf>
    <xf numFmtId="9" fontId="0" fillId="33" borderId="0" xfId="0" applyNumberFormat="1" applyFont="1" applyFill="1" applyAlignment="1">
      <alignment/>
    </xf>
    <xf numFmtId="0" fontId="2" fillId="33" borderId="0" xfId="0" applyFont="1" applyFill="1" applyAlignment="1">
      <alignment/>
    </xf>
    <xf numFmtId="0" fontId="0" fillId="33" borderId="10" xfId="0" applyFont="1" applyFill="1" applyBorder="1" applyAlignment="1">
      <alignment/>
    </xf>
    <xf numFmtId="0" fontId="0" fillId="33" borderId="11" xfId="0" applyFont="1" applyFill="1" applyBorder="1" applyAlignment="1">
      <alignment/>
    </xf>
    <xf numFmtId="3" fontId="0" fillId="33" borderId="0" xfId="0" applyNumberFormat="1" applyFont="1" applyFill="1" applyAlignment="1">
      <alignment horizontal="right"/>
    </xf>
    <xf numFmtId="0" fontId="0" fillId="33" borderId="0" xfId="0" applyFont="1" applyFill="1" applyBorder="1" applyAlignment="1" quotePrefix="1">
      <alignment/>
    </xf>
    <xf numFmtId="0" fontId="3" fillId="33" borderId="0" xfId="0" applyFont="1" applyFill="1" applyAlignment="1">
      <alignment/>
    </xf>
    <xf numFmtId="0" fontId="0" fillId="33" borderId="0" xfId="0" applyFont="1" applyFill="1" applyAlignment="1">
      <alignment horizontal="right"/>
    </xf>
    <xf numFmtId="3" fontId="0" fillId="33" borderId="12" xfId="0" applyNumberFormat="1" applyFont="1" applyFill="1" applyBorder="1" applyAlignment="1">
      <alignment/>
    </xf>
    <xf numFmtId="0" fontId="0" fillId="33" borderId="0" xfId="0" applyNumberFormat="1" applyFont="1" applyFill="1" applyAlignment="1">
      <alignment horizontal="right"/>
    </xf>
    <xf numFmtId="17" fontId="0" fillId="33" borderId="0" xfId="0" applyNumberFormat="1" applyFont="1" applyFill="1" applyAlignment="1">
      <alignment horizontal="right"/>
    </xf>
    <xf numFmtId="0" fontId="2" fillId="33" borderId="0" xfId="0" applyFont="1" applyFill="1" applyBorder="1" applyAlignment="1">
      <alignment/>
    </xf>
    <xf numFmtId="0" fontId="0" fillId="33" borderId="0" xfId="61" applyFont="1" applyFill="1">
      <alignment/>
      <protection/>
    </xf>
    <xf numFmtId="9" fontId="0" fillId="33" borderId="0" xfId="0" applyNumberFormat="1" applyFont="1" applyFill="1" applyBorder="1" applyAlignment="1">
      <alignment horizontal="right"/>
    </xf>
    <xf numFmtId="0" fontId="0" fillId="33" borderId="0" xfId="59" applyFont="1" applyFill="1" applyBorder="1">
      <alignment/>
      <protection/>
    </xf>
    <xf numFmtId="3" fontId="4" fillId="33" borderId="0" xfId="0" applyNumberFormat="1" applyFont="1" applyFill="1" applyBorder="1" applyAlignment="1">
      <alignment horizontal="right" vertical="top" wrapText="1"/>
    </xf>
    <xf numFmtId="3" fontId="0" fillId="33" borderId="0" xfId="0" applyNumberFormat="1" applyFill="1" applyAlignment="1">
      <alignment horizontal="right"/>
    </xf>
    <xf numFmtId="172" fontId="0" fillId="33" borderId="0" xfId="42" applyNumberFormat="1" applyFont="1" applyFill="1" applyAlignment="1">
      <alignment horizontal="right"/>
    </xf>
    <xf numFmtId="9" fontId="0" fillId="33" borderId="0" xfId="0" applyNumberFormat="1" applyFont="1" applyFill="1" applyAlignment="1">
      <alignment horizontal="right"/>
    </xf>
    <xf numFmtId="3" fontId="2" fillId="33" borderId="0" xfId="0" applyNumberFormat="1" applyFont="1" applyFill="1" applyBorder="1" applyAlignment="1">
      <alignment horizontal="right"/>
    </xf>
    <xf numFmtId="0" fontId="2" fillId="33" borderId="0" xfId="0" applyFont="1" applyFill="1" applyAlignment="1">
      <alignment horizontal="right"/>
    </xf>
    <xf numFmtId="0" fontId="2" fillId="33" borderId="10" xfId="0" applyFont="1" applyFill="1" applyBorder="1" applyAlignment="1">
      <alignment/>
    </xf>
    <xf numFmtId="3" fontId="2" fillId="33" borderId="10" xfId="0" applyNumberFormat="1" applyFont="1" applyFill="1" applyBorder="1" applyAlignment="1">
      <alignment horizontal="right"/>
    </xf>
    <xf numFmtId="0" fontId="2" fillId="33" borderId="13" xfId="59" applyFont="1" applyFill="1" applyBorder="1">
      <alignment/>
      <protection/>
    </xf>
    <xf numFmtId="3" fontId="2" fillId="33" borderId="13" xfId="0" applyNumberFormat="1" applyFont="1" applyFill="1" applyBorder="1" applyAlignment="1">
      <alignment horizontal="right"/>
    </xf>
    <xf numFmtId="172" fontId="2" fillId="33" borderId="13" xfId="42" applyNumberFormat="1" applyFont="1" applyFill="1" applyBorder="1" applyAlignment="1">
      <alignment horizontal="right"/>
    </xf>
    <xf numFmtId="172" fontId="2" fillId="33" borderId="0" xfId="42" applyNumberFormat="1" applyFont="1" applyFill="1" applyAlignment="1">
      <alignment horizontal="right"/>
    </xf>
    <xf numFmtId="0" fontId="2" fillId="34" borderId="10" xfId="0" applyFont="1" applyFill="1" applyBorder="1" applyAlignment="1">
      <alignment/>
    </xf>
    <xf numFmtId="3" fontId="2" fillId="34" borderId="10" xfId="0" applyNumberFormat="1" applyFont="1" applyFill="1" applyBorder="1" applyAlignment="1">
      <alignment horizontal="right"/>
    </xf>
    <xf numFmtId="0" fontId="2" fillId="34" borderId="11" xfId="0" applyFont="1" applyFill="1" applyBorder="1" applyAlignment="1">
      <alignment/>
    </xf>
    <xf numFmtId="0" fontId="2" fillId="34" borderId="11" xfId="0" applyFont="1" applyFill="1" applyBorder="1" applyAlignment="1">
      <alignment horizontal="right"/>
    </xf>
    <xf numFmtId="0" fontId="2" fillId="33" borderId="13" xfId="0" applyFont="1" applyFill="1" applyBorder="1" applyAlignment="1">
      <alignment/>
    </xf>
    <xf numFmtId="3" fontId="2" fillId="33" borderId="13" xfId="0" applyNumberFormat="1" applyFont="1" applyFill="1" applyBorder="1" applyAlignment="1">
      <alignment/>
    </xf>
    <xf numFmtId="9" fontId="2" fillId="33" borderId="13" xfId="0" applyNumberFormat="1" applyFont="1" applyFill="1" applyBorder="1" applyAlignment="1">
      <alignment/>
    </xf>
    <xf numFmtId="3" fontId="2" fillId="34" borderId="10" xfId="0" applyNumberFormat="1" applyFont="1" applyFill="1" applyBorder="1" applyAlignment="1">
      <alignment/>
    </xf>
    <xf numFmtId="3" fontId="2" fillId="34" borderId="11" xfId="0" applyNumberFormat="1" applyFont="1" applyFill="1" applyBorder="1" applyAlignment="1">
      <alignment horizontal="right"/>
    </xf>
    <xf numFmtId="0" fontId="3" fillId="33" borderId="11" xfId="0" applyFont="1" applyFill="1" applyBorder="1" applyAlignment="1" quotePrefix="1">
      <alignment/>
    </xf>
    <xf numFmtId="9" fontId="3" fillId="33" borderId="11" xfId="64" applyFont="1" applyFill="1" applyBorder="1" applyAlignment="1">
      <alignment horizontal="right"/>
    </xf>
    <xf numFmtId="3" fontId="2" fillId="33" borderId="13" xfId="42" applyNumberFormat="1" applyFont="1" applyFill="1" applyBorder="1" applyAlignment="1">
      <alignment/>
    </xf>
    <xf numFmtId="0" fontId="2" fillId="33" borderId="0" xfId="57" applyFont="1" applyFill="1" applyBorder="1">
      <alignment/>
      <protection/>
    </xf>
    <xf numFmtId="3" fontId="2" fillId="33" borderId="0" xfId="57" applyNumberFormat="1" applyFont="1" applyFill="1" applyBorder="1">
      <alignment/>
      <protection/>
    </xf>
    <xf numFmtId="0" fontId="2" fillId="34" borderId="10" xfId="57" applyFont="1" applyFill="1" applyBorder="1">
      <alignment/>
      <protection/>
    </xf>
    <xf numFmtId="3" fontId="2" fillId="34" borderId="10" xfId="57" applyNumberFormat="1" applyFont="1" applyFill="1" applyBorder="1">
      <alignment/>
      <protection/>
    </xf>
    <xf numFmtId="0" fontId="2" fillId="34" borderId="11" xfId="57" applyFont="1" applyFill="1" applyBorder="1" applyAlignment="1">
      <alignment vertical="center"/>
      <protection/>
    </xf>
    <xf numFmtId="3" fontId="2" fillId="34" borderId="11" xfId="57" applyNumberFormat="1" applyFont="1" applyFill="1" applyBorder="1" applyAlignment="1">
      <alignment horizontal="right" vertical="center"/>
      <protection/>
    </xf>
    <xf numFmtId="3" fontId="3" fillId="33" borderId="11" xfId="0" applyNumberFormat="1" applyFont="1" applyFill="1" applyBorder="1" applyAlignment="1">
      <alignment/>
    </xf>
    <xf numFmtId="0" fontId="2" fillId="33" borderId="0" xfId="0" applyFont="1" applyFill="1" applyBorder="1" applyAlignment="1">
      <alignment horizontal="right"/>
    </xf>
    <xf numFmtId="3" fontId="2" fillId="33" borderId="0" xfId="0" applyNumberFormat="1" applyFont="1" applyFill="1" applyBorder="1" applyAlignment="1">
      <alignment/>
    </xf>
    <xf numFmtId="176" fontId="3" fillId="33" borderId="11" xfId="0" applyNumberFormat="1" applyFont="1" applyFill="1" applyBorder="1" applyAlignment="1">
      <alignment horizontal="right"/>
    </xf>
    <xf numFmtId="0" fontId="0" fillId="33" borderId="14" xfId="0" applyFont="1" applyFill="1" applyBorder="1" applyAlignment="1">
      <alignment horizontal="center"/>
    </xf>
    <xf numFmtId="0" fontId="2" fillId="34" borderId="15" xfId="0" applyFont="1" applyFill="1" applyBorder="1" applyAlignment="1">
      <alignment horizontal="center"/>
    </xf>
    <xf numFmtId="0" fontId="2" fillId="34" borderId="16" xfId="0" applyFont="1" applyFill="1" applyBorder="1" applyAlignment="1">
      <alignment horizontal="center"/>
    </xf>
    <xf numFmtId="0" fontId="2" fillId="34" borderId="10" xfId="0" applyFont="1" applyFill="1" applyBorder="1" applyAlignment="1">
      <alignment horizontal="right"/>
    </xf>
    <xf numFmtId="0" fontId="2" fillId="34" borderId="11" xfId="57" applyFont="1" applyFill="1" applyBorder="1">
      <alignment/>
      <protection/>
    </xf>
    <xf numFmtId="3" fontId="2" fillId="34" borderId="11" xfId="57" applyNumberFormat="1" applyFont="1" applyFill="1" applyBorder="1" applyAlignment="1">
      <alignment horizontal="right"/>
      <protection/>
    </xf>
    <xf numFmtId="9" fontId="2" fillId="34" borderId="11" xfId="57" applyNumberFormat="1" applyFont="1" applyFill="1" applyBorder="1" applyAlignment="1">
      <alignment horizontal="right"/>
      <protection/>
    </xf>
    <xf numFmtId="9" fontId="2" fillId="33" borderId="0" xfId="57" applyNumberFormat="1" applyFont="1" applyFill="1" applyBorder="1">
      <alignment/>
      <protection/>
    </xf>
    <xf numFmtId="3" fontId="2" fillId="33" borderId="13" xfId="0" applyNumberFormat="1" applyFont="1" applyFill="1" applyBorder="1" applyAlignment="1">
      <alignment horizontal="right" wrapText="1"/>
    </xf>
    <xf numFmtId="0" fontId="2" fillId="34" borderId="11" xfId="60" applyFont="1" applyFill="1" applyBorder="1" applyAlignment="1">
      <alignment horizontal="right"/>
      <protection/>
    </xf>
    <xf numFmtId="0" fontId="0" fillId="33" borderId="0" xfId="57" applyFont="1" applyFill="1" applyAlignment="1">
      <alignment horizontal="right"/>
      <protection/>
    </xf>
    <xf numFmtId="0" fontId="2" fillId="33" borderId="0" xfId="57" applyFont="1" applyFill="1" applyBorder="1" applyAlignment="1">
      <alignment horizontal="right"/>
      <protection/>
    </xf>
    <xf numFmtId="0" fontId="2" fillId="34" borderId="10" xfId="57" applyFont="1" applyFill="1" applyBorder="1" applyAlignment="1">
      <alignment horizontal="right"/>
      <protection/>
    </xf>
    <xf numFmtId="9" fontId="0" fillId="33" borderId="0" xfId="57" applyNumberFormat="1" applyFont="1" applyFill="1" applyAlignment="1">
      <alignment horizontal="right"/>
      <protection/>
    </xf>
    <xf numFmtId="9" fontId="2" fillId="33" borderId="0" xfId="57" applyNumberFormat="1" applyFont="1" applyFill="1" applyBorder="1" applyAlignment="1">
      <alignment horizontal="right"/>
      <protection/>
    </xf>
    <xf numFmtId="1" fontId="2" fillId="34" borderId="11" xfId="57" applyNumberFormat="1" applyFont="1" applyFill="1" applyBorder="1" applyAlignment="1">
      <alignment horizontal="right"/>
      <protection/>
    </xf>
    <xf numFmtId="0" fontId="3" fillId="33" borderId="11" xfId="0" applyFont="1" applyFill="1" applyBorder="1" applyAlignment="1">
      <alignment/>
    </xf>
    <xf numFmtId="3" fontId="2" fillId="33" borderId="10" xfId="42" applyNumberFormat="1" applyFont="1" applyFill="1" applyBorder="1" applyAlignment="1">
      <alignment horizontal="right"/>
    </xf>
    <xf numFmtId="3" fontId="0" fillId="33" borderId="0" xfId="42" applyNumberFormat="1" applyFont="1" applyFill="1" applyBorder="1" applyAlignment="1">
      <alignment horizontal="right"/>
    </xf>
    <xf numFmtId="3" fontId="0" fillId="33" borderId="11" xfId="64" applyNumberFormat="1" applyFont="1" applyFill="1" applyBorder="1" applyAlignment="1">
      <alignment horizontal="right"/>
    </xf>
    <xf numFmtId="3" fontId="2" fillId="34" borderId="12" xfId="0" applyNumberFormat="1" applyFont="1" applyFill="1" applyBorder="1" applyAlignment="1">
      <alignment horizontal="right"/>
    </xf>
    <xf numFmtId="3" fontId="2" fillId="34" borderId="17" xfId="0" applyNumberFormat="1" applyFont="1" applyFill="1" applyBorder="1" applyAlignment="1">
      <alignment horizontal="right"/>
    </xf>
    <xf numFmtId="3" fontId="2" fillId="34" borderId="15" xfId="0" applyNumberFormat="1" applyFont="1" applyFill="1" applyBorder="1" applyAlignment="1">
      <alignment horizontal="right"/>
    </xf>
    <xf numFmtId="3" fontId="2" fillId="34" borderId="16" xfId="0" applyNumberFormat="1" applyFont="1" applyFill="1" applyBorder="1" applyAlignment="1">
      <alignment horizontal="right"/>
    </xf>
    <xf numFmtId="0" fontId="2" fillId="34" borderId="15" xfId="0" applyFont="1" applyFill="1" applyBorder="1" applyAlignment="1">
      <alignment horizontal="right"/>
    </xf>
    <xf numFmtId="0" fontId="2" fillId="34" borderId="16" xfId="0" applyFont="1" applyFill="1" applyBorder="1" applyAlignment="1">
      <alignment horizontal="right"/>
    </xf>
    <xf numFmtId="0" fontId="2" fillId="34" borderId="12" xfId="0" applyFont="1" applyFill="1" applyBorder="1" applyAlignment="1">
      <alignment horizontal="right"/>
    </xf>
    <xf numFmtId="0" fontId="2" fillId="34" borderId="17" xfId="0" applyFont="1" applyFill="1" applyBorder="1" applyAlignment="1">
      <alignment horizontal="right"/>
    </xf>
    <xf numFmtId="0" fontId="7" fillId="33" borderId="0" xfId="0" applyFont="1" applyFill="1" applyBorder="1" applyAlignment="1">
      <alignment horizontal="left" vertical="center"/>
    </xf>
    <xf numFmtId="0" fontId="7" fillId="33" borderId="0" xfId="0" applyFont="1" applyFill="1" applyAlignment="1">
      <alignment horizontal="left" vertical="center"/>
    </xf>
    <xf numFmtId="0" fontId="7" fillId="33" borderId="0" xfId="0" applyFont="1" applyFill="1" applyAlignment="1">
      <alignment vertical="center"/>
    </xf>
    <xf numFmtId="0" fontId="7" fillId="33" borderId="0" xfId="0" applyFont="1" applyFill="1" applyBorder="1" applyAlignment="1">
      <alignment vertical="center"/>
    </xf>
    <xf numFmtId="0" fontId="0" fillId="33" borderId="0" xfId="0" applyFont="1" applyFill="1" applyAlignment="1">
      <alignment horizontal="left" vertical="center"/>
    </xf>
    <xf numFmtId="0" fontId="7" fillId="33" borderId="18" xfId="0" applyFont="1" applyFill="1" applyBorder="1" applyAlignment="1">
      <alignment horizontal="center" vertical="center"/>
    </xf>
    <xf numFmtId="0" fontId="7" fillId="33" borderId="19" xfId="0" applyFont="1" applyFill="1" applyBorder="1" applyAlignment="1">
      <alignment horizontal="left" vertical="center"/>
    </xf>
    <xf numFmtId="9" fontId="7" fillId="33" borderId="20" xfId="0" applyNumberFormat="1" applyFont="1" applyFill="1" applyBorder="1" applyAlignment="1">
      <alignment horizontal="center" vertical="center"/>
    </xf>
    <xf numFmtId="0" fontId="7" fillId="33" borderId="21" xfId="0" applyFont="1" applyFill="1" applyBorder="1" applyAlignment="1">
      <alignment horizontal="left" vertical="center"/>
    </xf>
    <xf numFmtId="9" fontId="7" fillId="33" borderId="22" xfId="0" applyNumberFormat="1" applyFont="1" applyFill="1" applyBorder="1" applyAlignment="1">
      <alignment horizontal="center" vertical="center"/>
    </xf>
    <xf numFmtId="0" fontId="7" fillId="33" borderId="23" xfId="0" applyFont="1" applyFill="1" applyBorder="1" applyAlignment="1">
      <alignment horizontal="left" vertical="center"/>
    </xf>
    <xf numFmtId="0" fontId="51" fillId="35" borderId="0" xfId="0" applyFont="1" applyFill="1" applyBorder="1" applyAlignment="1">
      <alignment horizontal="right" wrapText="1"/>
    </xf>
    <xf numFmtId="3" fontId="51" fillId="35" borderId="0" xfId="0" applyNumberFormat="1" applyFont="1" applyFill="1" applyBorder="1" applyAlignment="1">
      <alignment horizontal="right" wrapText="1"/>
    </xf>
    <xf numFmtId="0" fontId="51" fillId="35" borderId="0" xfId="0" applyFont="1" applyFill="1" applyBorder="1" applyAlignment="1">
      <alignment horizontal="left" wrapText="1"/>
    </xf>
    <xf numFmtId="1" fontId="51" fillId="35" borderId="0" xfId="0" applyNumberFormat="1" applyFont="1" applyFill="1" applyBorder="1" applyAlignment="1">
      <alignment horizontal="right" wrapText="1"/>
    </xf>
    <xf numFmtId="3" fontId="51" fillId="35" borderId="0" xfId="0" applyNumberFormat="1" applyFont="1" applyFill="1" applyBorder="1" applyAlignment="1">
      <alignment horizontal="right" wrapText="1"/>
    </xf>
    <xf numFmtId="3" fontId="51" fillId="35" borderId="24" xfId="0" applyNumberFormat="1" applyFont="1" applyFill="1" applyBorder="1" applyAlignment="1">
      <alignment horizontal="right" wrapText="1"/>
    </xf>
    <xf numFmtId="3" fontId="51" fillId="35" borderId="14" xfId="0" applyNumberFormat="1" applyFont="1" applyFill="1" applyBorder="1" applyAlignment="1">
      <alignment horizontal="right" wrapText="1"/>
    </xf>
    <xf numFmtId="3" fontId="2" fillId="33" borderId="12" xfId="42" applyNumberFormat="1" applyFont="1" applyFill="1" applyBorder="1" applyAlignment="1">
      <alignment horizontal="right"/>
    </xf>
    <xf numFmtId="3" fontId="2" fillId="33" borderId="15" xfId="42" applyNumberFormat="1" applyFont="1" applyFill="1" applyBorder="1" applyAlignment="1">
      <alignment horizontal="right"/>
    </xf>
    <xf numFmtId="3" fontId="51" fillId="35" borderId="0" xfId="0" applyNumberFormat="1" applyFont="1" applyFill="1" applyBorder="1" applyAlignment="1">
      <alignment wrapText="1"/>
    </xf>
    <xf numFmtId="3" fontId="0" fillId="35" borderId="0" xfId="0" applyNumberFormat="1" applyFont="1" applyFill="1" applyBorder="1" applyAlignment="1">
      <alignment horizontal="right" wrapText="1"/>
    </xf>
    <xf numFmtId="3" fontId="2" fillId="0" borderId="13" xfId="0" applyNumberFormat="1" applyFont="1" applyFill="1" applyBorder="1" applyAlignment="1">
      <alignment/>
    </xf>
    <xf numFmtId="3" fontId="0" fillId="0" borderId="0" xfId="0" applyNumberFormat="1" applyFont="1" applyFill="1" applyBorder="1" applyAlignment="1">
      <alignment horizontal="right" wrapText="1"/>
    </xf>
    <xf numFmtId="0" fontId="2" fillId="0" borderId="0" xfId="0" applyFont="1" applyFill="1" applyBorder="1" applyAlignment="1">
      <alignment/>
    </xf>
    <xf numFmtId="3" fontId="2" fillId="0" borderId="0" xfId="0" applyNumberFormat="1" applyFont="1" applyFill="1" applyBorder="1" applyAlignment="1">
      <alignment horizontal="right"/>
    </xf>
    <xf numFmtId="3" fontId="2" fillId="0" borderId="14" xfId="0" applyNumberFormat="1" applyFont="1" applyFill="1" applyBorder="1" applyAlignment="1">
      <alignment horizontal="right"/>
    </xf>
    <xf numFmtId="0" fontId="0" fillId="0" borderId="0" xfId="0" applyFont="1" applyFill="1" applyAlignment="1">
      <alignment/>
    </xf>
    <xf numFmtId="3" fontId="51" fillId="35" borderId="14" xfId="0" applyNumberFormat="1" applyFont="1" applyFill="1" applyBorder="1" applyAlignment="1">
      <alignment wrapText="1"/>
    </xf>
    <xf numFmtId="0" fontId="3" fillId="33" borderId="0" xfId="0" applyFont="1" applyFill="1" applyBorder="1" applyAlignment="1">
      <alignment/>
    </xf>
    <xf numFmtId="9" fontId="3" fillId="33" borderId="0" xfId="42" applyNumberFormat="1" applyFont="1" applyFill="1" applyBorder="1" applyAlignment="1">
      <alignment horizontal="right"/>
    </xf>
    <xf numFmtId="0" fontId="2" fillId="0" borderId="0" xfId="0" applyFont="1" applyFill="1" applyBorder="1" applyAlignment="1">
      <alignment horizontal="right"/>
    </xf>
    <xf numFmtId="0" fontId="2" fillId="0" borderId="24" xfId="0" applyFont="1" applyFill="1" applyBorder="1" applyAlignment="1">
      <alignment horizontal="right"/>
    </xf>
    <xf numFmtId="0" fontId="2" fillId="0" borderId="14" xfId="0" applyFont="1" applyFill="1" applyBorder="1" applyAlignment="1">
      <alignment horizontal="right"/>
    </xf>
    <xf numFmtId="9" fontId="3" fillId="33" borderId="24" xfId="42" applyNumberFormat="1" applyFont="1" applyFill="1" applyBorder="1" applyAlignment="1">
      <alignment horizontal="right"/>
    </xf>
    <xf numFmtId="9" fontId="3" fillId="33" borderId="14" xfId="42" applyNumberFormat="1" applyFont="1" applyFill="1" applyBorder="1" applyAlignment="1">
      <alignment horizontal="right"/>
    </xf>
    <xf numFmtId="0" fontId="0" fillId="33" borderId="17" xfId="0" applyFont="1" applyFill="1" applyBorder="1" applyAlignment="1">
      <alignment/>
    </xf>
    <xf numFmtId="0" fontId="0" fillId="33" borderId="16" xfId="0" applyFont="1" applyFill="1" applyBorder="1" applyAlignment="1">
      <alignment/>
    </xf>
    <xf numFmtId="3" fontId="51" fillId="35" borderId="25" xfId="0" applyNumberFormat="1" applyFont="1" applyFill="1" applyBorder="1" applyAlignment="1">
      <alignment wrapText="1"/>
    </xf>
    <xf numFmtId="9" fontId="3" fillId="33" borderId="24" xfId="0" applyNumberFormat="1" applyFont="1" applyFill="1" applyBorder="1" applyAlignment="1">
      <alignment/>
    </xf>
    <xf numFmtId="0" fontId="2" fillId="0" borderId="0" xfId="58" applyFont="1" applyFill="1" applyBorder="1" applyAlignment="1">
      <alignment horizontal="right" wrapText="1"/>
      <protection/>
    </xf>
    <xf numFmtId="1" fontId="2" fillId="0" borderId="0" xfId="42" applyNumberFormat="1" applyFont="1" applyFill="1" applyBorder="1" applyAlignment="1">
      <alignment horizontal="right"/>
    </xf>
    <xf numFmtId="9" fontId="0" fillId="0" borderId="0" xfId="0" applyNumberFormat="1" applyFont="1" applyFill="1" applyBorder="1" applyAlignment="1">
      <alignment/>
    </xf>
    <xf numFmtId="0" fontId="0" fillId="0" borderId="0" xfId="0" applyFont="1" applyFill="1" applyBorder="1" applyAlignment="1">
      <alignment/>
    </xf>
    <xf numFmtId="0" fontId="2" fillId="0" borderId="0" xfId="57" applyFont="1" applyFill="1" applyBorder="1" applyAlignment="1">
      <alignment vertical="center"/>
      <protection/>
    </xf>
    <xf numFmtId="3" fontId="2" fillId="0" borderId="0" xfId="57" applyNumberFormat="1" applyFont="1" applyFill="1" applyBorder="1" applyAlignment="1">
      <alignment horizontal="right" vertical="center"/>
      <protection/>
    </xf>
    <xf numFmtId="0" fontId="0" fillId="0" borderId="0" xfId="57" applyFont="1" applyFill="1">
      <alignment/>
      <protection/>
    </xf>
    <xf numFmtId="0" fontId="2" fillId="0" borderId="0" xfId="57" applyFont="1" applyFill="1" applyBorder="1">
      <alignment/>
      <protection/>
    </xf>
    <xf numFmtId="0" fontId="2" fillId="0" borderId="14" xfId="0" applyFont="1" applyFill="1" applyBorder="1" applyAlignment="1">
      <alignment horizontal="center"/>
    </xf>
    <xf numFmtId="0" fontId="0" fillId="33" borderId="0" xfId="0" applyFont="1" applyFill="1" applyBorder="1" applyAlignment="1">
      <alignment horizontal="center"/>
    </xf>
    <xf numFmtId="3" fontId="0" fillId="33" borderId="24" xfId="0" applyNumberFormat="1" applyFill="1" applyBorder="1" applyAlignment="1">
      <alignment/>
    </xf>
    <xf numFmtId="3" fontId="0" fillId="0" borderId="0" xfId="0" applyNumberFormat="1" applyFont="1" applyFill="1" applyBorder="1" applyAlignment="1">
      <alignment/>
    </xf>
    <xf numFmtId="3" fontId="2" fillId="0" borderId="0" xfId="57" applyNumberFormat="1" applyFont="1" applyFill="1" applyBorder="1" applyAlignment="1">
      <alignment horizontal="right"/>
      <protection/>
    </xf>
    <xf numFmtId="9" fontId="2" fillId="0" borderId="0" xfId="57" applyNumberFormat="1" applyFont="1" applyFill="1" applyBorder="1" applyAlignment="1">
      <alignment horizontal="right"/>
      <protection/>
    </xf>
    <xf numFmtId="0" fontId="0" fillId="0" borderId="0" xfId="60" applyFont="1" applyFill="1">
      <alignment/>
      <protection/>
    </xf>
    <xf numFmtId="3" fontId="0" fillId="0" borderId="0" xfId="0" applyNumberFormat="1" applyFont="1" applyFill="1" applyBorder="1" applyAlignment="1">
      <alignment horizontal="right"/>
    </xf>
    <xf numFmtId="0" fontId="2" fillId="0" borderId="0" xfId="60" applyFont="1" applyFill="1" applyBorder="1" applyAlignment="1">
      <alignment horizontal="right"/>
      <protection/>
    </xf>
    <xf numFmtId="1" fontId="2" fillId="0" borderId="0" xfId="57" applyNumberFormat="1" applyFont="1" applyFill="1" applyBorder="1" applyAlignment="1">
      <alignment horizontal="right"/>
      <protection/>
    </xf>
    <xf numFmtId="0" fontId="52" fillId="33" borderId="0" xfId="0" applyFont="1" applyFill="1" applyAlignment="1">
      <alignment/>
    </xf>
    <xf numFmtId="0" fontId="53" fillId="33" borderId="0" xfId="0" applyFont="1" applyFill="1" applyAlignment="1">
      <alignment/>
    </xf>
    <xf numFmtId="3" fontId="52" fillId="0" borderId="0" xfId="0" applyNumberFormat="1" applyFont="1" applyFill="1" applyBorder="1" applyAlignment="1">
      <alignment horizontal="right"/>
    </xf>
    <xf numFmtId="0" fontId="53" fillId="33" borderId="0" xfId="0" applyFont="1" applyFill="1" applyBorder="1" applyAlignment="1">
      <alignment/>
    </xf>
    <xf numFmtId="3" fontId="54" fillId="33" borderId="11" xfId="0" applyNumberFormat="1" applyFont="1" applyFill="1" applyBorder="1" applyAlignment="1">
      <alignment/>
    </xf>
    <xf numFmtId="0" fontId="53" fillId="33" borderId="10" xfId="0" applyFont="1" applyFill="1" applyBorder="1" applyAlignment="1" quotePrefix="1">
      <alignment/>
    </xf>
    <xf numFmtId="9" fontId="53" fillId="33" borderId="10" xfId="0" applyNumberFormat="1" applyFont="1" applyFill="1" applyBorder="1" applyAlignment="1">
      <alignment/>
    </xf>
    <xf numFmtId="1" fontId="53" fillId="33" borderId="0" xfId="0" applyNumberFormat="1" applyFont="1" applyFill="1" applyBorder="1" applyAlignment="1">
      <alignment/>
    </xf>
    <xf numFmtId="3" fontId="54" fillId="33" borderId="0" xfId="0" applyNumberFormat="1" applyFont="1" applyFill="1" applyBorder="1" applyAlignment="1">
      <alignment/>
    </xf>
    <xf numFmtId="9" fontId="54" fillId="33" borderId="11" xfId="0" applyNumberFormat="1" applyFont="1" applyFill="1" applyBorder="1" applyAlignment="1">
      <alignment/>
    </xf>
    <xf numFmtId="3" fontId="53" fillId="33" borderId="0" xfId="0" applyNumberFormat="1" applyFont="1" applyFill="1" applyAlignment="1">
      <alignment/>
    </xf>
    <xf numFmtId="0" fontId="0" fillId="33" borderId="0" xfId="0" applyFont="1" applyFill="1" applyAlignment="1">
      <alignment horizontal="left"/>
    </xf>
    <xf numFmtId="9" fontId="0" fillId="33" borderId="11" xfId="0" applyNumberFormat="1" applyFont="1" applyFill="1" applyBorder="1" applyAlignment="1">
      <alignment/>
    </xf>
    <xf numFmtId="9" fontId="0" fillId="33" borderId="10" xfId="0" applyNumberFormat="1" applyFont="1" applyFill="1" applyBorder="1" applyAlignment="1">
      <alignment/>
    </xf>
    <xf numFmtId="9" fontId="3" fillId="33" borderId="0" xfId="0" applyNumberFormat="1" applyFont="1" applyFill="1" applyBorder="1" applyAlignment="1">
      <alignment/>
    </xf>
    <xf numFmtId="9" fontId="3" fillId="33" borderId="11" xfId="0" applyNumberFormat="1" applyFont="1" applyFill="1" applyBorder="1" applyAlignment="1">
      <alignment/>
    </xf>
    <xf numFmtId="9" fontId="3" fillId="33" borderId="11" xfId="0" applyNumberFormat="1" applyFont="1" applyFill="1" applyBorder="1" applyAlignment="1">
      <alignment horizontal="right" wrapText="1"/>
    </xf>
    <xf numFmtId="0" fontId="43" fillId="33" borderId="0" xfId="53" applyFill="1" applyAlignment="1" applyProtection="1">
      <alignment vertical="center"/>
      <protection/>
    </xf>
    <xf numFmtId="0" fontId="43" fillId="33" borderId="0" xfId="53" applyFill="1" applyAlignment="1" applyProtection="1">
      <alignment horizontal="left" vertical="center"/>
      <protection/>
    </xf>
    <xf numFmtId="0" fontId="8" fillId="33" borderId="0" xfId="0" applyFont="1" applyFill="1" applyBorder="1" applyAlignment="1">
      <alignment vertical="center"/>
    </xf>
    <xf numFmtId="0" fontId="8" fillId="33" borderId="0" xfId="0" applyFont="1" applyFill="1" applyAlignment="1">
      <alignment vertical="center"/>
    </xf>
    <xf numFmtId="3" fontId="2" fillId="33" borderId="24" xfId="0" applyNumberFormat="1" applyFont="1" applyFill="1" applyBorder="1" applyAlignment="1">
      <alignment/>
    </xf>
    <xf numFmtId="176" fontId="3" fillId="33" borderId="17" xfId="0" applyNumberFormat="1" applyFont="1" applyFill="1" applyBorder="1" applyAlignment="1">
      <alignment horizontal="right"/>
    </xf>
    <xf numFmtId="3" fontId="0" fillId="33" borderId="10" xfId="0" applyNumberFormat="1" applyFont="1" applyFill="1" applyBorder="1" applyAlignment="1">
      <alignment/>
    </xf>
    <xf numFmtId="0" fontId="2" fillId="34" borderId="10" xfId="57" applyFont="1" applyFill="1" applyBorder="1" applyAlignment="1">
      <alignment horizontal="center"/>
      <protection/>
    </xf>
    <xf numFmtId="3" fontId="2" fillId="0" borderId="26" xfId="0" applyNumberFormat="1" applyFont="1" applyFill="1" applyBorder="1" applyAlignment="1">
      <alignment horizontal="right"/>
    </xf>
    <xf numFmtId="0" fontId="0" fillId="33" borderId="14" xfId="0" applyNumberFormat="1" applyFont="1" applyFill="1" applyBorder="1" applyAlignment="1" quotePrefix="1">
      <alignment horizontal="center"/>
    </xf>
    <xf numFmtId="0" fontId="43" fillId="33" borderId="0" xfId="53" applyFill="1" applyAlignment="1" applyProtection="1">
      <alignment horizontal="center" vertical="center"/>
      <protection/>
    </xf>
    <xf numFmtId="0" fontId="0" fillId="33" borderId="0" xfId="57" applyFont="1" applyFill="1" applyAlignment="1">
      <alignment horizontal="center"/>
      <protection/>
    </xf>
    <xf numFmtId="0" fontId="0" fillId="33" borderId="0" xfId="57" applyFont="1" applyFill="1" applyBorder="1" applyAlignment="1">
      <alignment horizontal="center"/>
      <protection/>
    </xf>
    <xf numFmtId="0" fontId="2" fillId="33" borderId="0" xfId="57" applyFont="1" applyFill="1" applyBorder="1" applyAlignment="1">
      <alignment horizontal="center"/>
      <protection/>
    </xf>
    <xf numFmtId="0" fontId="2" fillId="34" borderId="11" xfId="57" applyFont="1" applyFill="1" applyBorder="1" applyAlignment="1">
      <alignment horizontal="center" vertical="center"/>
      <protection/>
    </xf>
    <xf numFmtId="0" fontId="2" fillId="0" borderId="0" xfId="57" applyFont="1" applyFill="1" applyBorder="1" applyAlignment="1">
      <alignment horizontal="center" vertical="center"/>
      <protection/>
    </xf>
    <xf numFmtId="0" fontId="51" fillId="35" borderId="0" xfId="0" applyFont="1" applyFill="1" applyBorder="1" applyAlignment="1">
      <alignment horizontal="center" wrapText="1"/>
    </xf>
    <xf numFmtId="0" fontId="2" fillId="33" borderId="13" xfId="57" applyFont="1" applyFill="1" applyBorder="1" applyAlignment="1">
      <alignment horizontal="center"/>
      <protection/>
    </xf>
    <xf numFmtId="3" fontId="51" fillId="0" borderId="0" xfId="0" applyNumberFormat="1" applyFont="1" applyFill="1" applyBorder="1" applyAlignment="1">
      <alignment horizontal="right" wrapText="1"/>
    </xf>
    <xf numFmtId="3" fontId="2" fillId="0" borderId="13" xfId="0" applyNumberFormat="1" applyFont="1" applyFill="1" applyBorder="1" applyAlignment="1">
      <alignment horizontal="right"/>
    </xf>
    <xf numFmtId="0" fontId="0" fillId="0" borderId="0" xfId="0" applyFont="1" applyAlignment="1">
      <alignment/>
    </xf>
    <xf numFmtId="3" fontId="0" fillId="0" borderId="0" xfId="0" applyNumberFormat="1" applyFont="1" applyFill="1" applyAlignment="1">
      <alignment horizontal="right"/>
    </xf>
    <xf numFmtId="0" fontId="2" fillId="34" borderId="13" xfId="0" applyFont="1" applyFill="1" applyBorder="1" applyAlignment="1">
      <alignment/>
    </xf>
    <xf numFmtId="0" fontId="2" fillId="34" borderId="13" xfId="0" applyFont="1" applyFill="1" applyBorder="1" applyAlignment="1">
      <alignment horizontal="right"/>
    </xf>
    <xf numFmtId="1" fontId="2" fillId="34" borderId="13" xfId="42" applyNumberFormat="1" applyFont="1" applyFill="1" applyBorder="1" applyAlignment="1">
      <alignment horizontal="right"/>
    </xf>
    <xf numFmtId="0" fontId="2" fillId="34" borderId="13" xfId="58" applyFont="1" applyFill="1" applyBorder="1" applyAlignment="1">
      <alignment horizontal="right" wrapText="1"/>
      <protection/>
    </xf>
    <xf numFmtId="0" fontId="2" fillId="34" borderId="13" xfId="0" applyFont="1" applyFill="1" applyBorder="1" applyAlignment="1">
      <alignment horizontal="right" wrapText="1"/>
    </xf>
    <xf numFmtId="9" fontId="0" fillId="33" borderId="0" xfId="64" applyNumberFormat="1" applyFont="1" applyFill="1" applyBorder="1" applyAlignment="1">
      <alignment horizontal="right"/>
    </xf>
    <xf numFmtId="9" fontId="0" fillId="33" borderId="13" xfId="64" applyNumberFormat="1" applyFont="1" applyFill="1" applyBorder="1" applyAlignment="1">
      <alignment horizontal="right"/>
    </xf>
    <xf numFmtId="0" fontId="43" fillId="33" borderId="0" xfId="53" applyFill="1" applyAlignment="1" applyProtection="1">
      <alignment horizontal="left" vertical="center"/>
      <protection/>
    </xf>
    <xf numFmtId="3" fontId="2" fillId="33" borderId="13" xfId="42" applyNumberFormat="1" applyFont="1" applyFill="1" applyBorder="1" applyAlignment="1">
      <alignment horizontal="right"/>
    </xf>
    <xf numFmtId="3" fontId="53" fillId="35" borderId="0" xfId="0" applyNumberFormat="1" applyFont="1" applyFill="1" applyBorder="1" applyAlignment="1">
      <alignment horizontal="right" wrapText="1"/>
    </xf>
    <xf numFmtId="176" fontId="0" fillId="33" borderId="0" xfId="0" applyNumberFormat="1" applyFont="1" applyFill="1" applyAlignment="1">
      <alignment/>
    </xf>
    <xf numFmtId="0" fontId="7" fillId="33" borderId="0" xfId="0" applyFont="1" applyFill="1" applyAlignment="1">
      <alignment horizontal="left" vertical="top" wrapText="1"/>
    </xf>
    <xf numFmtId="0" fontId="43" fillId="33" borderId="0" xfId="53" applyFill="1" applyAlignment="1" applyProtection="1">
      <alignment horizontal="left" vertical="center"/>
      <protection/>
    </xf>
    <xf numFmtId="0" fontId="0" fillId="35" borderId="0" xfId="0" applyFont="1" applyFill="1" applyAlignment="1">
      <alignment/>
    </xf>
    <xf numFmtId="3" fontId="0" fillId="35" borderId="10" xfId="0" applyNumberFormat="1" applyFont="1" applyFill="1" applyBorder="1" applyAlignment="1">
      <alignment/>
    </xf>
    <xf numFmtId="0" fontId="0" fillId="35" borderId="0" xfId="0" applyFont="1" applyFill="1" applyBorder="1" applyAlignment="1">
      <alignment/>
    </xf>
    <xf numFmtId="0" fontId="2" fillId="35" borderId="0" xfId="0" applyFont="1" applyFill="1" applyAlignment="1">
      <alignment/>
    </xf>
    <xf numFmtId="0" fontId="2" fillId="36" borderId="13" xfId="0" applyFont="1" applyFill="1" applyBorder="1" applyAlignment="1">
      <alignment/>
    </xf>
    <xf numFmtId="0" fontId="2" fillId="35" borderId="0" xfId="0" applyFont="1" applyFill="1" applyBorder="1" applyAlignment="1">
      <alignment/>
    </xf>
    <xf numFmtId="3" fontId="0" fillId="35" borderId="0" xfId="0" applyNumberFormat="1" applyFont="1" applyFill="1" applyBorder="1" applyAlignment="1">
      <alignment horizontal="right"/>
    </xf>
    <xf numFmtId="3" fontId="2" fillId="35" borderId="13" xfId="0" applyNumberFormat="1" applyFont="1" applyFill="1" applyBorder="1" applyAlignment="1">
      <alignment/>
    </xf>
    <xf numFmtId="3" fontId="2" fillId="35" borderId="0" xfId="0" applyNumberFormat="1" applyFont="1" applyFill="1" applyBorder="1" applyAlignment="1">
      <alignment/>
    </xf>
    <xf numFmtId="0" fontId="2" fillId="35" borderId="0" xfId="0" applyFont="1" applyFill="1" applyBorder="1" applyAlignment="1">
      <alignment horizontal="right"/>
    </xf>
    <xf numFmtId="0" fontId="0" fillId="35" borderId="10" xfId="0" applyFont="1" applyFill="1" applyBorder="1" applyAlignment="1">
      <alignment/>
    </xf>
    <xf numFmtId="0" fontId="43" fillId="35" borderId="0" xfId="53" applyFill="1" applyAlignment="1" applyProtection="1">
      <alignment horizontal="left" vertical="center"/>
      <protection/>
    </xf>
    <xf numFmtId="3" fontId="0" fillId="35" borderId="0" xfId="0" applyNumberFormat="1" applyFont="1" applyFill="1" applyAlignment="1">
      <alignment horizontal="right"/>
    </xf>
    <xf numFmtId="3" fontId="2" fillId="35" borderId="0" xfId="0" applyNumberFormat="1" applyFont="1" applyFill="1" applyBorder="1" applyAlignment="1">
      <alignment horizontal="right"/>
    </xf>
    <xf numFmtId="0" fontId="2" fillId="36" borderId="10" xfId="0" applyFont="1" applyFill="1" applyBorder="1" applyAlignment="1">
      <alignment/>
    </xf>
    <xf numFmtId="3" fontId="2" fillId="36" borderId="10" xfId="0" applyNumberFormat="1" applyFont="1" applyFill="1" applyBorder="1" applyAlignment="1">
      <alignment horizontal="right"/>
    </xf>
    <xf numFmtId="0" fontId="2" fillId="36" borderId="11" xfId="0" applyFont="1" applyFill="1" applyBorder="1" applyAlignment="1">
      <alignment/>
    </xf>
    <xf numFmtId="3" fontId="2" fillId="36" borderId="11" xfId="0" applyNumberFormat="1" applyFont="1" applyFill="1" applyBorder="1" applyAlignment="1">
      <alignment horizontal="right"/>
    </xf>
    <xf numFmtId="3" fontId="0" fillId="35" borderId="0" xfId="0" applyNumberFormat="1" applyFont="1" applyFill="1" applyBorder="1" applyAlignment="1">
      <alignment/>
    </xf>
    <xf numFmtId="0" fontId="2" fillId="35" borderId="10" xfId="0" applyFont="1" applyFill="1" applyBorder="1" applyAlignment="1">
      <alignment/>
    </xf>
    <xf numFmtId="3" fontId="2" fillId="35" borderId="10" xfId="0" applyNumberFormat="1" applyFont="1" applyFill="1" applyBorder="1" applyAlignment="1">
      <alignment/>
    </xf>
    <xf numFmtId="0" fontId="3" fillId="35" borderId="11" xfId="0" applyFont="1" applyFill="1" applyBorder="1" applyAlignment="1" quotePrefix="1">
      <alignment/>
    </xf>
    <xf numFmtId="9" fontId="3" fillId="35" borderId="11" xfId="64" applyFont="1" applyFill="1" applyBorder="1" applyAlignment="1">
      <alignment horizontal="right"/>
    </xf>
    <xf numFmtId="9" fontId="0" fillId="35" borderId="0" xfId="0" applyNumberFormat="1" applyFont="1" applyFill="1" applyBorder="1" applyAlignment="1">
      <alignment horizontal="right"/>
    </xf>
    <xf numFmtId="0" fontId="2" fillId="36" borderId="27" xfId="0" applyFont="1" applyFill="1" applyBorder="1" applyAlignment="1">
      <alignment horizontal="left"/>
    </xf>
    <xf numFmtId="0" fontId="0" fillId="36" borderId="27" xfId="0" applyFont="1" applyFill="1" applyBorder="1" applyAlignment="1">
      <alignment/>
    </xf>
    <xf numFmtId="3" fontId="0" fillId="36" borderId="27" xfId="0" applyNumberFormat="1" applyFont="1" applyFill="1" applyBorder="1" applyAlignment="1">
      <alignment/>
    </xf>
    <xf numFmtId="3" fontId="0" fillId="35" borderId="0" xfId="0" applyNumberFormat="1" applyFont="1" applyFill="1" applyAlignment="1">
      <alignment/>
    </xf>
    <xf numFmtId="1" fontId="0" fillId="35" borderId="0" xfId="42" applyNumberFormat="1" applyFont="1" applyFill="1" applyBorder="1" applyAlignment="1">
      <alignment/>
    </xf>
    <xf numFmtId="9" fontId="0" fillId="35" borderId="0" xfId="42" applyNumberFormat="1" applyFont="1" applyFill="1" applyBorder="1" applyAlignment="1">
      <alignment/>
    </xf>
    <xf numFmtId="176" fontId="0" fillId="35" borderId="0" xfId="0" applyNumberFormat="1" applyFont="1" applyFill="1" applyBorder="1" applyAlignment="1">
      <alignment horizontal="right"/>
    </xf>
    <xf numFmtId="0" fontId="2" fillId="35" borderId="13" xfId="0" applyFont="1" applyFill="1" applyBorder="1" applyAlignment="1">
      <alignment/>
    </xf>
    <xf numFmtId="176" fontId="2" fillId="35" borderId="13" xfId="0" applyNumberFormat="1" applyFont="1" applyFill="1" applyBorder="1" applyAlignment="1">
      <alignment horizontal="right"/>
    </xf>
    <xf numFmtId="176" fontId="0" fillId="35" borderId="0" xfId="0" applyNumberFormat="1" applyFont="1" applyFill="1" applyAlignment="1">
      <alignment horizontal="right"/>
    </xf>
    <xf numFmtId="0" fontId="0" fillId="33" borderId="24" xfId="0" applyFont="1" applyFill="1" applyBorder="1" applyAlignment="1">
      <alignment/>
    </xf>
    <xf numFmtId="0" fontId="0" fillId="0" borderId="24" xfId="0" applyFont="1" applyFill="1" applyBorder="1" applyAlignment="1">
      <alignment/>
    </xf>
    <xf numFmtId="0" fontId="2" fillId="33" borderId="24" xfId="0" applyFont="1" applyFill="1" applyBorder="1" applyAlignment="1">
      <alignment/>
    </xf>
    <xf numFmtId="9" fontId="2" fillId="33" borderId="0" xfId="0" applyNumberFormat="1" applyFont="1" applyFill="1" applyBorder="1" applyAlignment="1">
      <alignment/>
    </xf>
    <xf numFmtId="3" fontId="55" fillId="35" borderId="13" xfId="0" applyNumberFormat="1" applyFont="1" applyFill="1" applyBorder="1" applyAlignment="1">
      <alignment horizontal="right" wrapText="1"/>
    </xf>
    <xf numFmtId="9" fontId="0" fillId="33" borderId="13" xfId="0" applyNumberFormat="1" applyFont="1" applyFill="1" applyBorder="1" applyAlignment="1">
      <alignment horizontal="right"/>
    </xf>
    <xf numFmtId="0" fontId="43" fillId="0" borderId="0" xfId="53" applyAlignment="1" applyProtection="1">
      <alignment/>
      <protection/>
    </xf>
    <xf numFmtId="0" fontId="7" fillId="33" borderId="0" xfId="0" applyFont="1" applyFill="1" applyAlignment="1">
      <alignment horizontal="left" vertical="center"/>
    </xf>
    <xf numFmtId="0" fontId="43" fillId="0" borderId="0" xfId="53" applyAlignment="1" applyProtection="1">
      <alignment horizontal="left"/>
      <protection/>
    </xf>
    <xf numFmtId="0" fontId="7" fillId="33" borderId="0" xfId="0" applyFont="1" applyFill="1" applyAlignment="1">
      <alignment vertical="center"/>
    </xf>
    <xf numFmtId="0" fontId="7" fillId="33" borderId="0" xfId="0" applyFont="1" applyFill="1" applyBorder="1" applyAlignment="1">
      <alignment horizontal="left" vertical="center"/>
    </xf>
    <xf numFmtId="0" fontId="7" fillId="33" borderId="0" xfId="0" applyFont="1" applyFill="1" applyAlignment="1">
      <alignment horizontal="left" vertical="top" wrapText="1"/>
    </xf>
    <xf numFmtId="0" fontId="43" fillId="33" borderId="0" xfId="53" applyFill="1" applyAlignment="1" applyProtection="1">
      <alignment horizontal="left" vertical="center"/>
      <protection/>
    </xf>
    <xf numFmtId="0" fontId="8" fillId="34" borderId="27" xfId="59" applyFont="1" applyFill="1" applyBorder="1" applyAlignment="1" quotePrefix="1">
      <alignment horizontal="left" vertical="center"/>
      <protection/>
    </xf>
    <xf numFmtId="0" fontId="9" fillId="33" borderId="0" xfId="53" applyFont="1" applyFill="1" applyBorder="1" applyAlignment="1" applyProtection="1">
      <alignment horizontal="left" vertical="center"/>
      <protection/>
    </xf>
    <xf numFmtId="0" fontId="7" fillId="33" borderId="0" xfId="0" applyFont="1" applyFill="1" applyAlignment="1">
      <alignment horizontal="left" vertical="center" wrapText="1"/>
    </xf>
    <xf numFmtId="0" fontId="2" fillId="36" borderId="27" xfId="0" applyFont="1" applyFill="1" applyBorder="1" applyAlignment="1">
      <alignment horizontal="left"/>
    </xf>
    <xf numFmtId="3" fontId="2" fillId="33" borderId="0" xfId="0" applyNumberFormat="1" applyFont="1" applyFill="1" applyBorder="1" applyAlignment="1">
      <alignment horizontal="left"/>
    </xf>
    <xf numFmtId="0" fontId="43" fillId="35" borderId="0" xfId="53" applyFill="1" applyAlignment="1" applyProtection="1">
      <alignment horizontal="left"/>
      <protection/>
    </xf>
    <xf numFmtId="3" fontId="2" fillId="34" borderId="10" xfId="0" applyNumberFormat="1" applyFont="1" applyFill="1" applyBorder="1" applyAlignment="1">
      <alignment horizontal="center"/>
    </xf>
    <xf numFmtId="3" fontId="2" fillId="34" borderId="15" xfId="0" applyNumberFormat="1" applyFont="1" applyFill="1" applyBorder="1" applyAlignment="1">
      <alignment horizontal="center"/>
    </xf>
    <xf numFmtId="0" fontId="2" fillId="34" borderId="10" xfId="0" applyFont="1" applyFill="1" applyBorder="1" applyAlignment="1">
      <alignment horizontal="center"/>
    </xf>
    <xf numFmtId="0" fontId="2" fillId="34" borderId="15" xfId="0" applyFont="1" applyFill="1" applyBorder="1" applyAlignment="1">
      <alignment horizontal="center"/>
    </xf>
    <xf numFmtId="0" fontId="2" fillId="34" borderId="12" xfId="0" applyFont="1" applyFill="1" applyBorder="1" applyAlignment="1">
      <alignment horizontal="center"/>
    </xf>
    <xf numFmtId="9" fontId="2" fillId="34" borderId="10" xfId="57" applyNumberFormat="1" applyFont="1" applyFill="1" applyBorder="1" applyAlignment="1">
      <alignment horizontal="center"/>
      <protection/>
    </xf>
    <xf numFmtId="0" fontId="2" fillId="34" borderId="10" xfId="57" applyFont="1" applyFill="1" applyBorder="1" applyAlignment="1">
      <alignment horizont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Hn98c" xfId="57"/>
    <cellStyle name="Normal_SG SCE CSYS 00" xfId="58"/>
    <cellStyle name="Normal_Table 1" xfId="59"/>
    <cellStyle name="Normal_Table 1 (2)" xfId="60"/>
    <cellStyle name="Normal_Table 3"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qa.org.uk/sqa/168.2432.htm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69"/>
  <sheetViews>
    <sheetView tabSelected="1" zoomScalePageLayoutView="0" workbookViewId="0" topLeftCell="A1">
      <pane ySplit="2" topLeftCell="A3" activePane="bottomLeft" state="frozen"/>
      <selection pane="topLeft" activeCell="A1" sqref="A1"/>
      <selection pane="bottomLeft" activeCell="A1" sqref="A1:I1"/>
    </sheetView>
  </sheetViews>
  <sheetFormatPr defaultColWidth="10.7109375" defaultRowHeight="13.5" customHeight="1"/>
  <cols>
    <col min="1" max="1" width="6.421875" style="100" customWidth="1"/>
    <col min="2" max="255" width="10.7109375" style="99" customWidth="1"/>
    <col min="256" max="16384" width="10.7109375" style="99" customWidth="1"/>
  </cols>
  <sheetData>
    <row r="1" spans="1:9" ht="15.75" thickTop="1">
      <c r="A1" s="254" t="s">
        <v>72</v>
      </c>
      <c r="B1" s="254"/>
      <c r="C1" s="254"/>
      <c r="D1" s="254"/>
      <c r="E1" s="254"/>
      <c r="F1" s="254"/>
      <c r="G1" s="254"/>
      <c r="H1" s="254"/>
      <c r="I1" s="254"/>
    </row>
    <row r="2" spans="1:9" ht="13.5" customHeight="1">
      <c r="A2" s="97"/>
      <c r="B2" s="98"/>
      <c r="C2" s="98"/>
      <c r="D2" s="98"/>
      <c r="E2" s="98"/>
      <c r="F2" s="98"/>
      <c r="G2" s="98"/>
      <c r="H2" s="98"/>
      <c r="I2" s="98"/>
    </row>
    <row r="3" spans="1:9" ht="13.5" customHeight="1">
      <c r="A3" s="252" t="s">
        <v>209</v>
      </c>
      <c r="B3" s="252"/>
      <c r="C3" s="252"/>
      <c r="D3" s="252"/>
      <c r="E3" s="252"/>
      <c r="F3" s="252"/>
      <c r="G3" s="252"/>
      <c r="H3" s="252"/>
      <c r="I3" s="252"/>
    </row>
    <row r="4" spans="1:9" ht="13.5" customHeight="1">
      <c r="A4" s="252"/>
      <c r="B4" s="252"/>
      <c r="C4" s="252"/>
      <c r="D4" s="252"/>
      <c r="E4" s="252"/>
      <c r="F4" s="252"/>
      <c r="G4" s="252"/>
      <c r="H4" s="252"/>
      <c r="I4" s="252"/>
    </row>
    <row r="5" spans="1:9" ht="13.5" customHeight="1">
      <c r="A5" s="252"/>
      <c r="B5" s="252"/>
      <c r="C5" s="252"/>
      <c r="D5" s="252"/>
      <c r="E5" s="252"/>
      <c r="F5" s="252"/>
      <c r="G5" s="252"/>
      <c r="H5" s="252"/>
      <c r="I5" s="252"/>
    </row>
    <row r="6" spans="1:9" ht="13.5" customHeight="1">
      <c r="A6" s="252"/>
      <c r="B6" s="252"/>
      <c r="C6" s="252"/>
      <c r="D6" s="252"/>
      <c r="E6" s="252"/>
      <c r="F6" s="252"/>
      <c r="G6" s="252"/>
      <c r="H6" s="252"/>
      <c r="I6" s="252"/>
    </row>
    <row r="7" spans="1:9" ht="13.5" customHeight="1">
      <c r="A7" s="252"/>
      <c r="B7" s="252"/>
      <c r="C7" s="252"/>
      <c r="D7" s="252"/>
      <c r="E7" s="252"/>
      <c r="F7" s="252"/>
      <c r="G7" s="252"/>
      <c r="H7" s="252"/>
      <c r="I7" s="252"/>
    </row>
    <row r="8" spans="1:9" ht="13.5" customHeight="1">
      <c r="A8" s="205"/>
      <c r="B8" s="205"/>
      <c r="C8" s="205"/>
      <c r="D8" s="205"/>
      <c r="E8" s="205"/>
      <c r="F8" s="205"/>
      <c r="G8" s="205"/>
      <c r="H8" s="205"/>
      <c r="I8" s="205"/>
    </row>
    <row r="9" spans="1:9" ht="13.5" customHeight="1">
      <c r="A9" s="249" t="s">
        <v>92</v>
      </c>
      <c r="B9" s="249"/>
      <c r="C9" s="249"/>
      <c r="D9" s="249"/>
      <c r="E9" s="249"/>
      <c r="F9" s="97"/>
      <c r="G9" s="97"/>
      <c r="H9" s="97"/>
      <c r="I9" s="97"/>
    </row>
    <row r="10" spans="1:9" ht="13.5" customHeight="1">
      <c r="A10" s="97"/>
      <c r="B10" s="97"/>
      <c r="C10" s="97"/>
      <c r="D10" s="97"/>
      <c r="E10" s="97"/>
      <c r="F10" s="97"/>
      <c r="G10" s="97"/>
      <c r="H10" s="97"/>
      <c r="I10" s="97"/>
    </row>
    <row r="11" spans="1:9" ht="13.5" customHeight="1">
      <c r="A11" s="251" t="s">
        <v>210</v>
      </c>
      <c r="B11" s="251"/>
      <c r="C11" s="97"/>
      <c r="D11" s="97"/>
      <c r="E11" s="97"/>
      <c r="F11" s="97"/>
      <c r="G11" s="97"/>
      <c r="H11" s="97"/>
      <c r="I11" s="97"/>
    </row>
    <row r="12" spans="1:9" ht="13.5" customHeight="1">
      <c r="A12" s="97"/>
      <c r="B12" s="97"/>
      <c r="C12" s="97"/>
      <c r="D12" s="97"/>
      <c r="E12" s="97"/>
      <c r="F12" s="97"/>
      <c r="G12" s="97"/>
      <c r="H12" s="97"/>
      <c r="I12" s="97"/>
    </row>
    <row r="13" spans="1:9" s="175" customFormat="1" ht="13.5" customHeight="1">
      <c r="A13" s="174" t="s">
        <v>116</v>
      </c>
      <c r="B13" s="249" t="s">
        <v>223</v>
      </c>
      <c r="C13" s="249"/>
      <c r="D13" s="249"/>
      <c r="E13" s="249"/>
      <c r="F13" s="249"/>
      <c r="G13" s="249"/>
      <c r="H13" s="249"/>
      <c r="I13" s="97"/>
    </row>
    <row r="14" spans="2:9" ht="13.5" customHeight="1">
      <c r="B14" s="248" t="s">
        <v>106</v>
      </c>
      <c r="C14" s="248"/>
      <c r="D14" s="248"/>
      <c r="I14" s="97"/>
    </row>
    <row r="15" spans="1:9" ht="13.5" customHeight="1">
      <c r="A15" s="100" t="s">
        <v>117</v>
      </c>
      <c r="I15" s="97"/>
    </row>
    <row r="16" spans="1:9" s="175" customFormat="1" ht="13.5" customHeight="1">
      <c r="A16" s="174" t="s">
        <v>118</v>
      </c>
      <c r="B16" s="249" t="s">
        <v>224</v>
      </c>
      <c r="C16" s="249"/>
      <c r="D16" s="249"/>
      <c r="E16" s="249"/>
      <c r="F16" s="249"/>
      <c r="G16" s="249"/>
      <c r="H16" s="249"/>
      <c r="I16" s="97"/>
    </row>
    <row r="17" spans="2:9" ht="13.5" customHeight="1">
      <c r="B17" s="248" t="s">
        <v>107</v>
      </c>
      <c r="C17" s="248"/>
      <c r="D17" s="248"/>
      <c r="I17" s="97"/>
    </row>
    <row r="18" spans="1:9" ht="13.5" customHeight="1">
      <c r="A18" s="100" t="s">
        <v>117</v>
      </c>
      <c r="I18" s="97"/>
    </row>
    <row r="19" spans="1:9" s="175" customFormat="1" ht="13.5" customHeight="1">
      <c r="A19" s="174" t="s">
        <v>355</v>
      </c>
      <c r="B19" s="249" t="s">
        <v>211</v>
      </c>
      <c r="C19" s="249"/>
      <c r="D19" s="249"/>
      <c r="E19" s="249"/>
      <c r="I19" s="97"/>
    </row>
    <row r="20" spans="2:9" ht="13.5" customHeight="1">
      <c r="B20" s="248" t="s">
        <v>352</v>
      </c>
      <c r="C20" s="248"/>
      <c r="D20" s="248"/>
      <c r="E20" s="248"/>
      <c r="I20" s="97"/>
    </row>
    <row r="21" spans="1:9" ht="13.5" customHeight="1">
      <c r="A21" s="100" t="s">
        <v>117</v>
      </c>
      <c r="I21" s="97"/>
    </row>
    <row r="22" spans="1:9" ht="13.5" customHeight="1">
      <c r="A22" s="174" t="s">
        <v>356</v>
      </c>
      <c r="B22" s="249" t="s">
        <v>211</v>
      </c>
      <c r="C22" s="249"/>
      <c r="D22" s="249"/>
      <c r="E22" s="249"/>
      <c r="I22" s="97"/>
    </row>
    <row r="23" spans="2:9" ht="13.5" customHeight="1">
      <c r="B23" s="248" t="s">
        <v>353</v>
      </c>
      <c r="C23" s="248"/>
      <c r="D23" s="248"/>
      <c r="E23" s="248"/>
      <c r="I23" s="97"/>
    </row>
    <row r="24" ht="13.5" customHeight="1">
      <c r="I24" s="97"/>
    </row>
    <row r="25" spans="1:9" ht="13.5" customHeight="1">
      <c r="A25" s="174" t="s">
        <v>357</v>
      </c>
      <c r="B25" s="249" t="s">
        <v>211</v>
      </c>
      <c r="C25" s="249"/>
      <c r="D25" s="249"/>
      <c r="E25" s="249"/>
      <c r="I25" s="97"/>
    </row>
    <row r="26" spans="2:9" ht="13.5" customHeight="1">
      <c r="B26" s="248" t="s">
        <v>354</v>
      </c>
      <c r="C26" s="248"/>
      <c r="D26" s="248"/>
      <c r="E26" s="248"/>
      <c r="I26" s="97"/>
    </row>
    <row r="27" ht="13.5" customHeight="1">
      <c r="I27" s="97"/>
    </row>
    <row r="28" spans="1:9" ht="13.5" customHeight="1">
      <c r="A28" s="174" t="s">
        <v>358</v>
      </c>
      <c r="B28" s="247" t="s">
        <v>211</v>
      </c>
      <c r="C28" s="247"/>
      <c r="D28" s="247"/>
      <c r="E28" s="247"/>
      <c r="I28" s="97"/>
    </row>
    <row r="29" spans="2:9" ht="13.5" customHeight="1">
      <c r="B29" s="248" t="s">
        <v>351</v>
      </c>
      <c r="C29" s="248"/>
      <c r="D29" s="248"/>
      <c r="E29" s="248"/>
      <c r="F29" s="248"/>
      <c r="I29" s="97"/>
    </row>
    <row r="30" ht="13.5" customHeight="1">
      <c r="I30" s="97"/>
    </row>
    <row r="31" spans="1:9" s="175" customFormat="1" ht="13.5" customHeight="1">
      <c r="A31" s="174" t="s">
        <v>119</v>
      </c>
      <c r="B31" s="249" t="s">
        <v>212</v>
      </c>
      <c r="C31" s="249"/>
      <c r="D31" s="249"/>
      <c r="E31" s="249"/>
      <c r="F31" s="249"/>
      <c r="G31" s="249"/>
      <c r="H31" s="249"/>
      <c r="I31" s="97"/>
    </row>
    <row r="32" spans="2:9" ht="13.5" customHeight="1">
      <c r="B32" s="248" t="s">
        <v>107</v>
      </c>
      <c r="C32" s="248"/>
      <c r="D32" s="248"/>
      <c r="I32" s="97"/>
    </row>
    <row r="33" spans="1:9" ht="13.5" customHeight="1">
      <c r="A33" s="100" t="s">
        <v>117</v>
      </c>
      <c r="I33" s="97"/>
    </row>
    <row r="34" spans="1:9" s="175" customFormat="1" ht="13.5" customHeight="1">
      <c r="A34" s="174" t="s">
        <v>120</v>
      </c>
      <c r="B34" s="249" t="s">
        <v>211</v>
      </c>
      <c r="C34" s="249"/>
      <c r="D34" s="249"/>
      <c r="E34" s="249"/>
      <c r="I34" s="97"/>
    </row>
    <row r="35" spans="2:9" ht="13.5" customHeight="1">
      <c r="B35" s="248" t="s">
        <v>111</v>
      </c>
      <c r="C35" s="248"/>
      <c r="I35" s="97"/>
    </row>
    <row r="36" spans="1:9" ht="13.5" customHeight="1">
      <c r="A36" s="100" t="s">
        <v>117</v>
      </c>
      <c r="I36" s="97"/>
    </row>
    <row r="37" spans="1:9" s="175" customFormat="1" ht="13.5" customHeight="1">
      <c r="A37" s="174" t="s">
        <v>121</v>
      </c>
      <c r="B37" s="249" t="s">
        <v>213</v>
      </c>
      <c r="C37" s="249"/>
      <c r="D37" s="249"/>
      <c r="E37" s="249"/>
      <c r="F37" s="249"/>
      <c r="G37" s="249"/>
      <c r="I37" s="97"/>
    </row>
    <row r="38" spans="2:9" ht="13.5" customHeight="1">
      <c r="B38" s="248" t="s">
        <v>112</v>
      </c>
      <c r="C38" s="248"/>
      <c r="D38" s="248"/>
      <c r="H38" s="175"/>
      <c r="I38" s="97"/>
    </row>
    <row r="39" spans="1:9" ht="13.5" customHeight="1">
      <c r="A39" s="100" t="s">
        <v>117</v>
      </c>
      <c r="H39" s="175"/>
      <c r="I39" s="97"/>
    </row>
    <row r="40" spans="1:9" s="175" customFormat="1" ht="13.5" customHeight="1">
      <c r="A40" s="174" t="s">
        <v>122</v>
      </c>
      <c r="B40" s="249" t="s">
        <v>214</v>
      </c>
      <c r="C40" s="249"/>
      <c r="D40" s="249"/>
      <c r="E40" s="249"/>
      <c r="F40" s="249"/>
      <c r="G40" s="249"/>
      <c r="I40" s="97"/>
    </row>
    <row r="41" spans="2:4" ht="13.5" customHeight="1">
      <c r="B41" s="248" t="s">
        <v>113</v>
      </c>
      <c r="C41" s="248"/>
      <c r="D41" s="248"/>
    </row>
    <row r="42" ht="13.5" customHeight="1">
      <c r="A42" s="100" t="s">
        <v>117</v>
      </c>
    </row>
    <row r="43" spans="1:8" s="175" customFormat="1" ht="13.5" customHeight="1">
      <c r="A43" s="174" t="s">
        <v>123</v>
      </c>
      <c r="B43" s="249" t="s">
        <v>215</v>
      </c>
      <c r="C43" s="249"/>
      <c r="D43" s="249"/>
      <c r="E43" s="249"/>
      <c r="F43" s="249"/>
      <c r="G43" s="249"/>
      <c r="H43" s="249"/>
    </row>
    <row r="44" spans="2:5" ht="13.5" customHeight="1">
      <c r="B44" s="248" t="s">
        <v>108</v>
      </c>
      <c r="C44" s="248"/>
      <c r="D44" s="248"/>
      <c r="E44" s="248"/>
    </row>
    <row r="45" ht="13.5" customHeight="1">
      <c r="A45" s="100" t="s">
        <v>117</v>
      </c>
    </row>
    <row r="46" spans="1:6" s="175" customFormat="1" ht="13.5" customHeight="1">
      <c r="A46" s="174" t="s">
        <v>124</v>
      </c>
      <c r="B46" s="249" t="s">
        <v>216</v>
      </c>
      <c r="C46" s="249"/>
      <c r="D46" s="249"/>
      <c r="E46" s="249"/>
      <c r="F46" s="249"/>
    </row>
    <row r="47" spans="2:6" ht="13.5" customHeight="1">
      <c r="B47" s="248" t="s">
        <v>99</v>
      </c>
      <c r="C47" s="248"/>
      <c r="D47" s="248"/>
      <c r="E47" s="248"/>
      <c r="F47" s="248"/>
    </row>
    <row r="48" ht="13.5" customHeight="1">
      <c r="A48" s="100" t="s">
        <v>117</v>
      </c>
    </row>
    <row r="49" spans="1:10" s="175" customFormat="1" ht="13.5" customHeight="1">
      <c r="A49" s="174" t="s">
        <v>125</v>
      </c>
      <c r="B49" s="249" t="s">
        <v>225</v>
      </c>
      <c r="C49" s="249"/>
      <c r="D49" s="249"/>
      <c r="E49" s="249"/>
      <c r="F49" s="249"/>
      <c r="G49" s="249"/>
      <c r="H49" s="249"/>
      <c r="J49" s="99"/>
    </row>
    <row r="50" spans="2:4" ht="13.5" customHeight="1">
      <c r="B50" s="248" t="s">
        <v>106</v>
      </c>
      <c r="C50" s="248"/>
      <c r="D50" s="248"/>
    </row>
    <row r="51" ht="13.5" customHeight="1">
      <c r="A51" s="100" t="s">
        <v>117</v>
      </c>
    </row>
    <row r="52" spans="1:10" s="175" customFormat="1" ht="13.5" customHeight="1">
      <c r="A52" s="174" t="s">
        <v>126</v>
      </c>
      <c r="B52" s="249" t="s">
        <v>217</v>
      </c>
      <c r="C52" s="249"/>
      <c r="D52" s="249"/>
      <c r="E52" s="249"/>
      <c r="F52" s="249"/>
      <c r="G52" s="249"/>
      <c r="H52" s="249"/>
      <c r="I52" s="249"/>
      <c r="J52" s="99"/>
    </row>
    <row r="53" ht="13.5" customHeight="1">
      <c r="A53" s="100" t="s">
        <v>117</v>
      </c>
    </row>
    <row r="54" spans="1:10" s="175" customFormat="1" ht="13.5" customHeight="1">
      <c r="A54" s="174" t="s">
        <v>127</v>
      </c>
      <c r="B54" s="249" t="s">
        <v>218</v>
      </c>
      <c r="C54" s="249"/>
      <c r="D54" s="249"/>
      <c r="E54" s="249"/>
      <c r="F54" s="249"/>
      <c r="J54" s="99"/>
    </row>
    <row r="55" spans="2:4" ht="13.5" customHeight="1">
      <c r="B55" s="248" t="s">
        <v>109</v>
      </c>
      <c r="C55" s="248"/>
      <c r="D55" s="248"/>
    </row>
    <row r="56" ht="13.5" customHeight="1">
      <c r="A56" s="100" t="s">
        <v>117</v>
      </c>
    </row>
    <row r="57" spans="1:6" s="175" customFormat="1" ht="13.5" customHeight="1">
      <c r="A57" s="174" t="s">
        <v>128</v>
      </c>
      <c r="B57" s="249" t="s">
        <v>219</v>
      </c>
      <c r="C57" s="249"/>
      <c r="D57" s="249"/>
      <c r="E57" s="249"/>
      <c r="F57" s="249"/>
    </row>
    <row r="58" spans="2:4" ht="13.5" customHeight="1">
      <c r="B58" s="250" t="s">
        <v>110</v>
      </c>
      <c r="C58" s="250"/>
      <c r="D58" s="250"/>
    </row>
    <row r="59" ht="13.5" customHeight="1">
      <c r="A59" s="100" t="s">
        <v>117</v>
      </c>
    </row>
    <row r="60" spans="1:9" s="175" customFormat="1" ht="13.5" customHeight="1">
      <c r="A60" s="174" t="s">
        <v>129</v>
      </c>
      <c r="B60" s="249" t="s">
        <v>226</v>
      </c>
      <c r="C60" s="249"/>
      <c r="D60" s="249"/>
      <c r="E60" s="249"/>
      <c r="F60" s="249"/>
      <c r="G60" s="249"/>
      <c r="H60" s="249"/>
      <c r="I60" s="99"/>
    </row>
    <row r="61" spans="2:4" ht="13.5" customHeight="1">
      <c r="B61" s="248" t="s">
        <v>106</v>
      </c>
      <c r="C61" s="248"/>
      <c r="D61" s="248"/>
    </row>
    <row r="62" ht="13.5" customHeight="1">
      <c r="A62" s="100" t="s">
        <v>117</v>
      </c>
    </row>
    <row r="63" spans="1:9" s="175" customFormat="1" ht="13.5" customHeight="1">
      <c r="A63" s="174" t="s">
        <v>130</v>
      </c>
      <c r="B63" s="253" t="s">
        <v>220</v>
      </c>
      <c r="C63" s="253"/>
      <c r="D63" s="253"/>
      <c r="E63" s="253"/>
      <c r="F63" s="253"/>
      <c r="G63" s="253"/>
      <c r="H63" s="253"/>
      <c r="I63" s="172"/>
    </row>
    <row r="64" ht="13.5" customHeight="1">
      <c r="A64" s="100" t="s">
        <v>117</v>
      </c>
    </row>
    <row r="65" spans="1:6" s="175" customFormat="1" ht="13.5" customHeight="1">
      <c r="A65" s="174" t="s">
        <v>131</v>
      </c>
      <c r="B65" s="249" t="s">
        <v>221</v>
      </c>
      <c r="C65" s="249"/>
      <c r="D65" s="249"/>
      <c r="E65" s="249"/>
      <c r="F65" s="99"/>
    </row>
    <row r="66" spans="2:4" ht="13.5" customHeight="1">
      <c r="B66" s="248" t="s">
        <v>109</v>
      </c>
      <c r="C66" s="248"/>
      <c r="D66" s="248"/>
    </row>
    <row r="67" ht="13.5" customHeight="1">
      <c r="A67" s="100" t="s">
        <v>117</v>
      </c>
    </row>
    <row r="68" spans="1:6" s="175" customFormat="1" ht="13.5" customHeight="1">
      <c r="A68" s="174" t="s">
        <v>132</v>
      </c>
      <c r="B68" s="249" t="s">
        <v>222</v>
      </c>
      <c r="C68" s="249"/>
      <c r="D68" s="249"/>
      <c r="E68" s="249"/>
      <c r="F68" s="99"/>
    </row>
    <row r="69" spans="2:4" ht="13.5" customHeight="1">
      <c r="B69" s="248" t="s">
        <v>110</v>
      </c>
      <c r="C69" s="248"/>
      <c r="D69" s="248"/>
    </row>
  </sheetData>
  <sheetProtection/>
  <mergeCells count="42">
    <mergeCell ref="A1:I1"/>
    <mergeCell ref="A9:E9"/>
    <mergeCell ref="B14:D14"/>
    <mergeCell ref="B13:H13"/>
    <mergeCell ref="B17:D17"/>
    <mergeCell ref="B16:H16"/>
    <mergeCell ref="B37:G37"/>
    <mergeCell ref="B22:E22"/>
    <mergeCell ref="B25:E25"/>
    <mergeCell ref="A11:B11"/>
    <mergeCell ref="A3:I7"/>
    <mergeCell ref="B63:H63"/>
    <mergeCell ref="B44:E44"/>
    <mergeCell ref="B43:H43"/>
    <mergeCell ref="B47:F47"/>
    <mergeCell ref="B46:F46"/>
    <mergeCell ref="B19:E19"/>
    <mergeCell ref="B32:D32"/>
    <mergeCell ref="B31:H31"/>
    <mergeCell ref="B35:C35"/>
    <mergeCell ref="B34:E34"/>
    <mergeCell ref="B38:D38"/>
    <mergeCell ref="B66:D66"/>
    <mergeCell ref="B65:E65"/>
    <mergeCell ref="B69:D69"/>
    <mergeCell ref="B68:E68"/>
    <mergeCell ref="B50:D50"/>
    <mergeCell ref="B49:H49"/>
    <mergeCell ref="B52:I52"/>
    <mergeCell ref="B55:D55"/>
    <mergeCell ref="B54:F54"/>
    <mergeCell ref="B58:D58"/>
    <mergeCell ref="B28:E28"/>
    <mergeCell ref="B26:E26"/>
    <mergeCell ref="B23:E23"/>
    <mergeCell ref="B20:E20"/>
    <mergeCell ref="B29:F29"/>
    <mergeCell ref="B61:D61"/>
    <mergeCell ref="B60:H60"/>
    <mergeCell ref="B57:F57"/>
    <mergeCell ref="B41:D41"/>
    <mergeCell ref="B40:G40"/>
  </mergeCells>
  <hyperlinks>
    <hyperlink ref="B63:I63" location="'HN13'!Print_Area" display="HIGHER NATIONAL DIPLOMA ENTRIES AND AWARDS BY GENDER AND AGE, 2010"/>
    <hyperlink ref="B63" location="'HN13'!A2" display="HIGHER NATIONAL DIPLOMA ENTRIES AND AWARDS BY GENDER AND AGE, 2012"/>
    <hyperlink ref="B63:H63" location="'HN13'!A3" display="HIGHER NATIONAL DIPLOMA ENTRIES AND AWARDS BY GENDER AND AGE, 2013"/>
    <hyperlink ref="A9:E9" location="'Explanatory Note'!A3" display="See the Explanatory Note for further information."/>
    <hyperlink ref="B13:H13" location="'HN1'!A3" display="TREND IN HIGHER NATIONAL UNIT ENTRIES AND AWARDS, 2009 TO 2013"/>
    <hyperlink ref="B16:H16" location="'HN2'!A3" display="TREND IN HIGHER NATIONAL UNIT ENTRIES BY SUPERCLASS, 2009 TO 2013"/>
    <hyperlink ref="B19:E19" location="'HN3'!A3" display="HIGHER NATIONAL UNIT ENTRIES, 2013"/>
    <hyperlink ref="B31:H31" location="'HN4'!A3" display="HIGHER NATIONAL UNIT ENTRIES BY SUPERCLASS, GENDER AND AGE, 2013"/>
    <hyperlink ref="B34:E34" location="HN5a!A3" display="HIGHER NATIONAL UNIT ENTRIES, 2013"/>
    <hyperlink ref="B37:G37" location="HN5b!A3" display="HIGHER NATIONAL UNIT ENTRIES BY MALE LEARNERS, 2013"/>
    <hyperlink ref="B40:G40" location="HN5c!A3" display="HIGHER NATIONAL UNIT ENTRIES BY FEMALE LEARNERS, 2013"/>
    <hyperlink ref="B43:H43" location="'HN6'!A3" display="HIGHER NATIONAL UNIT ENTRIES AND RESULTS BY SUPERCLASS, 2013"/>
    <hyperlink ref="B46:F46" location="'HN7'!A3" display="LEARNERS ENTERED FOR HIGHER NATIONAL UNITS, 2013"/>
    <hyperlink ref="B49:H49" location="'HN8'!A3" display="TREND IN HIGHER NATIONAL CERTIFICATE ENTRIES AND AWARDS, 2009 TO 2013"/>
    <hyperlink ref="B52:I52" location="'HN9'!A3" display="HIGHER NATIONAL CERTIFICATE ENTRIES AND AWARDS BY GENDER AND AGE, 2013"/>
    <hyperlink ref="B54:F54" location="'HN10'!A3" display="HIGHER NATIONAL CERTIFICATE ENTRIES, 2013"/>
    <hyperlink ref="B57:F57" location="'HN11'!A3" display="HIGHER NATIONAL CERTIFICATE AWARDS, 2013"/>
    <hyperlink ref="B60:H60" location="'HN12'!A3" display="TREND IN HIGHER NATIONAL DIPLOMA ENTRIES AND AWARDS, 2009 TO 2013"/>
    <hyperlink ref="B65:E65" location="'HN14'!A3" display="HIGHER NATIONAL DIPLOMA ENTRIES, 2013"/>
    <hyperlink ref="B68:E68" location="'HN15'!A3" display="HIGHER NATIONAL DIPLOMA AWARDS, 2013"/>
    <hyperlink ref="B22:E22" location="'HN3'!A3" display="HIGHER NATIONAL UNIT ENTRIES, 2013"/>
    <hyperlink ref="B25:E25" location="'HN3'!A3" display="HIGHER NATIONAL UNIT ENTRIES, 2013"/>
    <hyperlink ref="B28:E28" location="'HN3a, HN3b, HN3c &amp; HN3d'!A1" display="HIGHER NATIONAL UNIT ENTRIES, 2013"/>
  </hyperlinks>
  <printOptions/>
  <pageMargins left="0.590551181102362" right="0.590551181102362" top="0.78740157480315" bottom="0.78740157480315" header="0.511811023622047" footer="0.511811023622047"/>
  <pageSetup fitToHeight="1" fitToWidth="1" horizontalDpi="600" verticalDpi="600" orientation="portrait" paperSize="9" scale="79" r:id="rId1"/>
</worksheet>
</file>

<file path=xl/worksheets/sheet10.xml><?xml version="1.0" encoding="utf-8"?>
<worksheet xmlns="http://schemas.openxmlformats.org/spreadsheetml/2006/main" xmlns:r="http://schemas.openxmlformats.org/officeDocument/2006/relationships">
  <sheetPr>
    <pageSetUpPr fitToPage="1"/>
  </sheetPr>
  <dimension ref="A1:H49"/>
  <sheetViews>
    <sheetView showGridLines="0" zoomScalePageLayoutView="0" workbookViewId="0" topLeftCell="A1">
      <selection activeCell="A3" sqref="A3:H3"/>
    </sheetView>
  </sheetViews>
  <sheetFormatPr defaultColWidth="9.140625" defaultRowHeight="13.5" customHeight="1"/>
  <cols>
    <col min="1" max="1" width="60.7109375" style="156" customWidth="1"/>
    <col min="2" max="2" width="10.7109375" style="156" customWidth="1"/>
    <col min="3" max="3" width="10.7109375" style="165" customWidth="1"/>
    <col min="4" max="8" width="13.57421875" style="10" customWidth="1"/>
    <col min="9" max="16384" width="9.140625" style="10" customWidth="1"/>
  </cols>
  <sheetData>
    <row r="1" spans="1:2" ht="13.5" customHeight="1">
      <c r="A1" s="201" t="s">
        <v>115</v>
      </c>
      <c r="B1" s="192"/>
    </row>
    <row r="2" ht="13.5" customHeight="1" thickBot="1"/>
    <row r="3" spans="1:8" ht="13.5" customHeight="1" thickTop="1">
      <c r="A3" s="257" t="s">
        <v>240</v>
      </c>
      <c r="B3" s="257"/>
      <c r="C3" s="257"/>
      <c r="D3" s="257"/>
      <c r="E3" s="257"/>
      <c r="F3" s="257"/>
      <c r="G3" s="257"/>
      <c r="H3" s="257"/>
    </row>
    <row r="4" spans="1:7" ht="13.5" customHeight="1">
      <c r="A4" s="21"/>
      <c r="B4" s="21"/>
      <c r="C4" s="24"/>
      <c r="D4" s="27"/>
      <c r="E4" s="166"/>
      <c r="F4" s="27"/>
      <c r="G4" s="27"/>
    </row>
    <row r="5" spans="1:7" ht="13.5" customHeight="1">
      <c r="A5" s="21"/>
      <c r="B5" s="21"/>
      <c r="C5" s="24"/>
      <c r="D5" s="27"/>
      <c r="E5" s="166"/>
      <c r="F5" s="27"/>
      <c r="G5" s="27"/>
    </row>
    <row r="6" spans="1:8" ht="13.5" customHeight="1">
      <c r="A6" s="31" t="s">
        <v>97</v>
      </c>
      <c r="B6" s="31"/>
      <c r="C6" s="39"/>
      <c r="D6" s="66"/>
      <c r="E6" s="66"/>
      <c r="F6" s="40"/>
      <c r="G6" s="40"/>
      <c r="H6" s="21"/>
    </row>
    <row r="7" spans="1:8" ht="1.5" customHeight="1">
      <c r="A7" s="31"/>
      <c r="B7" s="31"/>
      <c r="C7" s="39"/>
      <c r="D7" s="66"/>
      <c r="E7" s="66"/>
      <c r="F7" s="40"/>
      <c r="G7" s="40"/>
      <c r="H7" s="21"/>
    </row>
    <row r="8" spans="1:8" ht="13.5" customHeight="1">
      <c r="A8" s="47"/>
      <c r="B8" s="47"/>
      <c r="C8" s="48" t="s">
        <v>41</v>
      </c>
      <c r="D8" s="260" t="s">
        <v>2</v>
      </c>
      <c r="E8" s="260"/>
      <c r="F8" s="260"/>
      <c r="G8" s="260"/>
      <c r="H8" s="48" t="s">
        <v>46</v>
      </c>
    </row>
    <row r="9" spans="1:8" ht="13.5" customHeight="1">
      <c r="A9" s="49" t="s">
        <v>9</v>
      </c>
      <c r="B9" s="49"/>
      <c r="C9" s="55" t="s">
        <v>1</v>
      </c>
      <c r="D9" s="55" t="s">
        <v>48</v>
      </c>
      <c r="E9" s="55" t="s">
        <v>49</v>
      </c>
      <c r="F9" s="55" t="s">
        <v>50</v>
      </c>
      <c r="G9" s="55" t="s">
        <v>47</v>
      </c>
      <c r="H9" s="55" t="s">
        <v>51</v>
      </c>
    </row>
    <row r="10" spans="1:8" s="124" customFormat="1" ht="3" customHeight="1">
      <c r="A10" s="121"/>
      <c r="B10" s="121"/>
      <c r="C10" s="122"/>
      <c r="D10" s="122"/>
      <c r="E10" s="122"/>
      <c r="F10" s="122"/>
      <c r="G10" s="122"/>
      <c r="H10" s="122"/>
    </row>
    <row r="11" spans="1:8" ht="13.5" customHeight="1">
      <c r="A11" s="11" t="s">
        <v>10</v>
      </c>
      <c r="B11" s="11"/>
      <c r="C11" s="152">
        <f>'HN2'!F10</f>
        <v>99721</v>
      </c>
      <c r="D11" s="20">
        <v>1.0027978058784008E-05</v>
      </c>
      <c r="E11" s="20">
        <v>0.45941175880707175</v>
      </c>
      <c r="F11" s="20">
        <v>0.02404709138496405</v>
      </c>
      <c r="G11" s="20">
        <v>0.030715696794055416</v>
      </c>
      <c r="H11" s="20">
        <v>0.48581542503585</v>
      </c>
    </row>
    <row r="12" spans="1:8" ht="13.5" customHeight="1">
      <c r="A12" s="11" t="s">
        <v>11</v>
      </c>
      <c r="B12" s="11"/>
      <c r="C12" s="152">
        <f>'HN2'!F11</f>
        <v>23971</v>
      </c>
      <c r="D12" s="20">
        <v>0</v>
      </c>
      <c r="E12" s="20">
        <v>0.49751783404947647</v>
      </c>
      <c r="F12" s="20">
        <v>0.02185974719452672</v>
      </c>
      <c r="G12" s="20">
        <v>0.023194693588085603</v>
      </c>
      <c r="H12" s="20">
        <v>0.45742772516791125</v>
      </c>
    </row>
    <row r="13" spans="1:8" ht="13.5" customHeight="1">
      <c r="A13" s="11" t="s">
        <v>12</v>
      </c>
      <c r="B13" s="11"/>
      <c r="C13" s="152">
        <f>'HN2'!F12</f>
        <v>55380</v>
      </c>
      <c r="D13" s="20">
        <v>0.0003791982665222102</v>
      </c>
      <c r="E13" s="20">
        <v>0.7589382448537378</v>
      </c>
      <c r="F13" s="20">
        <v>0.04245214879017696</v>
      </c>
      <c r="G13" s="20">
        <v>0.04613578909353557</v>
      </c>
      <c r="H13" s="20">
        <v>0.15209461899602744</v>
      </c>
    </row>
    <row r="14" spans="1:8" ht="13.5" customHeight="1">
      <c r="A14" s="11" t="s">
        <v>73</v>
      </c>
      <c r="B14" s="11"/>
      <c r="C14" s="152">
        <f>'HN2'!F13</f>
        <v>3043</v>
      </c>
      <c r="D14" s="20">
        <v>0</v>
      </c>
      <c r="E14" s="20">
        <v>0.8172855734472559</v>
      </c>
      <c r="F14" s="20">
        <v>0.038777522182057184</v>
      </c>
      <c r="G14" s="20">
        <v>0.03319093000328623</v>
      </c>
      <c r="H14" s="20">
        <v>0.1107459743674006</v>
      </c>
    </row>
    <row r="15" spans="1:8" ht="13.5" customHeight="1">
      <c r="A15" s="11" t="s">
        <v>13</v>
      </c>
      <c r="B15" s="11"/>
      <c r="C15" s="152">
        <f>'HN2'!F14</f>
        <v>43813</v>
      </c>
      <c r="D15" s="20">
        <v>0</v>
      </c>
      <c r="E15" s="20">
        <v>0.5367813206126035</v>
      </c>
      <c r="F15" s="20">
        <v>0.022299317554150596</v>
      </c>
      <c r="G15" s="20">
        <v>0.024102435350238514</v>
      </c>
      <c r="H15" s="20">
        <v>0.41681692648300733</v>
      </c>
    </row>
    <row r="16" spans="1:8" ht="13.5" customHeight="1">
      <c r="A16" s="11" t="s">
        <v>14</v>
      </c>
      <c r="B16" s="11"/>
      <c r="C16" s="152">
        <f>'HN2'!F15</f>
        <v>1005</v>
      </c>
      <c r="D16" s="20">
        <v>0</v>
      </c>
      <c r="E16" s="20">
        <v>0.8238805970149253</v>
      </c>
      <c r="F16" s="20">
        <v>0.04378109452736319</v>
      </c>
      <c r="G16" s="20">
        <v>0.1054726368159204</v>
      </c>
      <c r="H16" s="20">
        <v>0.026865671641791045</v>
      </c>
    </row>
    <row r="17" spans="1:8" ht="13.5" customHeight="1">
      <c r="A17" s="11" t="s">
        <v>15</v>
      </c>
      <c r="B17" s="11"/>
      <c r="C17" s="152">
        <f>'HN2'!F16</f>
        <v>9235</v>
      </c>
      <c r="D17" s="20">
        <v>0</v>
      </c>
      <c r="E17" s="20">
        <v>0.7805089334055225</v>
      </c>
      <c r="F17" s="20">
        <v>0.030211153221440173</v>
      </c>
      <c r="G17" s="20">
        <v>0.052625879805089336</v>
      </c>
      <c r="H17" s="20">
        <v>0.13665403356794803</v>
      </c>
    </row>
    <row r="18" spans="1:8" ht="13.5" customHeight="1">
      <c r="A18" s="11" t="s">
        <v>74</v>
      </c>
      <c r="B18" s="11"/>
      <c r="C18" s="152">
        <f>'HN2'!F17</f>
        <v>24152</v>
      </c>
      <c r="D18" s="20">
        <v>8.280887711162637E-05</v>
      </c>
      <c r="E18" s="20">
        <v>0.8576929446836701</v>
      </c>
      <c r="F18" s="20">
        <v>0.03535939052666446</v>
      </c>
      <c r="G18" s="20">
        <v>0.05544054322623385</v>
      </c>
      <c r="H18" s="20">
        <v>0.05142431268631997</v>
      </c>
    </row>
    <row r="19" spans="1:8" ht="13.5" customHeight="1">
      <c r="A19" s="11" t="s">
        <v>16</v>
      </c>
      <c r="B19" s="11"/>
      <c r="C19" s="152">
        <f>'HN2'!F18</f>
        <v>21401</v>
      </c>
      <c r="D19" s="20">
        <v>4.6726788467828604E-05</v>
      </c>
      <c r="E19" s="20">
        <v>0.9195364702583991</v>
      </c>
      <c r="F19" s="20">
        <v>0.030933133965702537</v>
      </c>
      <c r="G19" s="20">
        <v>0.038362693332087285</v>
      </c>
      <c r="H19" s="20">
        <v>0.011120975655343208</v>
      </c>
    </row>
    <row r="20" spans="1:8" ht="13.5" customHeight="1">
      <c r="A20" s="11" t="s">
        <v>17</v>
      </c>
      <c r="B20" s="11"/>
      <c r="C20" s="152">
        <f>'HN2'!F19</f>
        <v>23366</v>
      </c>
      <c r="D20" s="20">
        <v>0</v>
      </c>
      <c r="E20" s="20">
        <v>0.9066592484806985</v>
      </c>
      <c r="F20" s="20">
        <v>0.03915946246683215</v>
      </c>
      <c r="G20" s="20">
        <v>0.03565008987417615</v>
      </c>
      <c r="H20" s="20">
        <v>0.018531199178293246</v>
      </c>
    </row>
    <row r="21" spans="1:8" ht="13.5" customHeight="1">
      <c r="A21" s="11" t="s">
        <v>18</v>
      </c>
      <c r="B21" s="11"/>
      <c r="C21" s="152">
        <f>'HN2'!F20</f>
        <v>15112</v>
      </c>
      <c r="D21" s="20">
        <v>0</v>
      </c>
      <c r="E21" s="20">
        <v>0.9023292747485442</v>
      </c>
      <c r="F21" s="20">
        <v>0.035071466384330334</v>
      </c>
      <c r="G21" s="20">
        <v>0.038578613022763365</v>
      </c>
      <c r="H21" s="20">
        <v>0.024020645844362098</v>
      </c>
    </row>
    <row r="22" spans="1:8" ht="13.5" customHeight="1">
      <c r="A22" s="11" t="s">
        <v>19</v>
      </c>
      <c r="B22" s="11"/>
      <c r="C22" s="152">
        <f>'HN2'!F21</f>
        <v>16820</v>
      </c>
      <c r="D22" s="20">
        <v>0</v>
      </c>
      <c r="E22" s="20">
        <v>0.8690844233055885</v>
      </c>
      <c r="F22" s="20">
        <v>0.056718192627824016</v>
      </c>
      <c r="G22" s="20">
        <v>0.04702734839476813</v>
      </c>
      <c r="H22" s="20">
        <v>0.027170035671819262</v>
      </c>
    </row>
    <row r="23" spans="1:8" ht="13.5" customHeight="1">
      <c r="A23" s="11" t="s">
        <v>20</v>
      </c>
      <c r="B23" s="11"/>
      <c r="C23" s="152">
        <f>'HN2'!F22</f>
        <v>12851</v>
      </c>
      <c r="D23" s="20">
        <v>0</v>
      </c>
      <c r="E23" s="20">
        <v>0.7159754104738931</v>
      </c>
      <c r="F23" s="20">
        <v>0.03174850206209633</v>
      </c>
      <c r="G23" s="20">
        <v>0.046844603532799005</v>
      </c>
      <c r="H23" s="20">
        <v>0.20543148393121158</v>
      </c>
    </row>
    <row r="24" spans="1:8" ht="13.5" customHeight="1">
      <c r="A24" s="11" t="s">
        <v>21</v>
      </c>
      <c r="B24" s="11"/>
      <c r="C24" s="152">
        <f>'HN2'!F23</f>
        <v>35610</v>
      </c>
      <c r="D24" s="20">
        <v>0</v>
      </c>
      <c r="E24" s="20">
        <v>0.8326874473462511</v>
      </c>
      <c r="F24" s="20">
        <v>0.03055321538893569</v>
      </c>
      <c r="G24" s="20">
        <v>0.06324066273518675</v>
      </c>
      <c r="H24" s="20">
        <v>0.07351867452962652</v>
      </c>
    </row>
    <row r="25" spans="1:8" ht="13.5" customHeight="1">
      <c r="A25" s="11" t="s">
        <v>22</v>
      </c>
      <c r="B25" s="11"/>
      <c r="C25" s="152">
        <f>'HN2'!F24</f>
        <v>3153</v>
      </c>
      <c r="D25" s="20">
        <v>0.0009514747859181732</v>
      </c>
      <c r="E25" s="20">
        <v>0.7361243260386933</v>
      </c>
      <c r="F25" s="20">
        <v>0.019980970504281638</v>
      </c>
      <c r="G25" s="20">
        <v>0.04567078972407231</v>
      </c>
      <c r="H25" s="20">
        <v>0.19727243894703458</v>
      </c>
    </row>
    <row r="26" spans="1:8" ht="13.5" customHeight="1">
      <c r="A26" s="11" t="s">
        <v>23</v>
      </c>
      <c r="B26" s="11"/>
      <c r="C26" s="152">
        <f>'HN2'!F25</f>
        <v>22954</v>
      </c>
      <c r="D26" s="20">
        <v>0.0023525311492550317</v>
      </c>
      <c r="E26" s="20">
        <v>0.8381545700095844</v>
      </c>
      <c r="F26" s="20">
        <v>0.0615143330138538</v>
      </c>
      <c r="G26" s="20">
        <v>0.044741657227498476</v>
      </c>
      <c r="H26" s="20">
        <v>0.053236908599808314</v>
      </c>
    </row>
    <row r="27" spans="1:8" ht="13.5" customHeight="1">
      <c r="A27" s="11" t="s">
        <v>24</v>
      </c>
      <c r="B27" s="11"/>
      <c r="C27" s="152">
        <f>'HN2'!F26</f>
        <v>7421</v>
      </c>
      <c r="D27" s="20">
        <v>0</v>
      </c>
      <c r="E27" s="20">
        <v>0.8420698019134888</v>
      </c>
      <c r="F27" s="20">
        <v>0.0545748551408166</v>
      </c>
      <c r="G27" s="20">
        <v>0.08974531734267618</v>
      </c>
      <c r="H27" s="20">
        <v>0.013610025603018461</v>
      </c>
    </row>
    <row r="28" spans="1:8" ht="13.5" customHeight="1">
      <c r="A28" s="11" t="s">
        <v>25</v>
      </c>
      <c r="B28" s="11"/>
      <c r="C28" s="152">
        <f>'HN2'!F27</f>
        <v>20365</v>
      </c>
      <c r="D28" s="20">
        <v>0</v>
      </c>
      <c r="E28" s="20">
        <v>0.8980603977412227</v>
      </c>
      <c r="F28" s="20">
        <v>0.02769457402406089</v>
      </c>
      <c r="G28" s="20">
        <v>0.03397986741959244</v>
      </c>
      <c r="H28" s="20">
        <v>0.04026516081512399</v>
      </c>
    </row>
    <row r="29" spans="1:8" ht="13.5" customHeight="1">
      <c r="A29" s="11" t="s">
        <v>26</v>
      </c>
      <c r="B29" s="11"/>
      <c r="C29" s="152">
        <f>'HN2'!F28</f>
        <v>8967</v>
      </c>
      <c r="D29" s="20">
        <v>0</v>
      </c>
      <c r="E29" s="20">
        <v>0.8188914910226386</v>
      </c>
      <c r="F29" s="20">
        <v>0.042489126798260286</v>
      </c>
      <c r="G29" s="20">
        <v>0.03234080517452883</v>
      </c>
      <c r="H29" s="20">
        <v>0.10627857700457231</v>
      </c>
    </row>
    <row r="30" spans="1:8" ht="13.5" customHeight="1">
      <c r="A30" s="11" t="s">
        <v>27</v>
      </c>
      <c r="B30" s="11"/>
      <c r="C30" s="152">
        <f>'HN2'!F29</f>
        <v>2708</v>
      </c>
      <c r="D30" s="20">
        <v>0</v>
      </c>
      <c r="E30" s="20">
        <v>0.9254062038404727</v>
      </c>
      <c r="F30" s="20">
        <v>0.04394387001477105</v>
      </c>
      <c r="G30" s="20">
        <v>0.019940915805022157</v>
      </c>
      <c r="H30" s="20">
        <v>0.01070901033973412</v>
      </c>
    </row>
    <row r="31" spans="1:8" ht="13.5" customHeight="1">
      <c r="A31" s="11" t="s">
        <v>28</v>
      </c>
      <c r="B31" s="11"/>
      <c r="C31" s="152">
        <f>'HN2'!F30</f>
        <v>32263</v>
      </c>
      <c r="D31" s="20">
        <v>0</v>
      </c>
      <c r="E31" s="20">
        <v>0.8292161299321203</v>
      </c>
      <c r="F31" s="20">
        <v>0.046895824938784365</v>
      </c>
      <c r="G31" s="20">
        <v>0.03728729504385829</v>
      </c>
      <c r="H31" s="20">
        <v>0.08660075008523696</v>
      </c>
    </row>
    <row r="32" spans="1:8" ht="13.5" customHeight="1">
      <c r="A32" s="11" t="s">
        <v>29</v>
      </c>
      <c r="B32" s="11"/>
      <c r="C32" s="152">
        <f>'HN2'!F31</f>
        <v>1338</v>
      </c>
      <c r="D32" s="20">
        <v>0</v>
      </c>
      <c r="E32" s="20">
        <v>0.9005979073243647</v>
      </c>
      <c r="F32" s="20">
        <v>0.042600896860986545</v>
      </c>
      <c r="G32" s="20">
        <v>0.03662182361733931</v>
      </c>
      <c r="H32" s="20">
        <v>0.020179372197309416</v>
      </c>
    </row>
    <row r="33" spans="1:8" ht="13.5" customHeight="1">
      <c r="A33" s="11" t="s">
        <v>30</v>
      </c>
      <c r="B33" s="10"/>
      <c r="C33" s="152">
        <f>'HN2'!F32</f>
        <v>7404</v>
      </c>
      <c r="D33" s="20">
        <v>0</v>
      </c>
      <c r="E33" s="20">
        <v>0.7653970826580226</v>
      </c>
      <c r="F33" s="20">
        <v>0.002025931928687196</v>
      </c>
      <c r="G33" s="20">
        <v>0.000675310642895732</v>
      </c>
      <c r="H33" s="20">
        <v>0.2319016747703944</v>
      </c>
    </row>
    <row r="34" spans="1:8" ht="13.5" customHeight="1">
      <c r="A34" s="11" t="s">
        <v>31</v>
      </c>
      <c r="B34" s="10"/>
      <c r="C34" s="152">
        <f>'HN2'!F33</f>
        <v>1</v>
      </c>
      <c r="D34" s="20">
        <v>0</v>
      </c>
      <c r="E34" s="20">
        <v>1</v>
      </c>
      <c r="F34" s="20">
        <v>0</v>
      </c>
      <c r="G34" s="20">
        <v>0</v>
      </c>
      <c r="H34" s="20">
        <v>0</v>
      </c>
    </row>
    <row r="35" spans="1:8" ht="3" customHeight="1">
      <c r="A35" s="11"/>
      <c r="B35" s="11"/>
      <c r="C35" s="15"/>
      <c r="D35" s="20"/>
      <c r="E35" s="20"/>
      <c r="F35" s="20"/>
      <c r="G35" s="20"/>
      <c r="H35" s="20"/>
    </row>
    <row r="36" spans="1:8" ht="13.5" customHeight="1">
      <c r="A36" s="41" t="s">
        <v>32</v>
      </c>
      <c r="B36" s="41"/>
      <c r="C36" s="42">
        <v>492054</v>
      </c>
      <c r="D36" s="42">
        <v>82</v>
      </c>
      <c r="E36" s="42">
        <v>352069</v>
      </c>
      <c r="F36" s="42">
        <v>16631</v>
      </c>
      <c r="G36" s="42">
        <v>19274</v>
      </c>
      <c r="H36" s="42">
        <v>103998</v>
      </c>
    </row>
    <row r="37" spans="1:8" ht="13.5" customHeight="1">
      <c r="A37" s="56" t="s">
        <v>40</v>
      </c>
      <c r="B37" s="56"/>
      <c r="C37" s="65"/>
      <c r="D37" s="167">
        <v>0.000166648375991253</v>
      </c>
      <c r="E37" s="167">
        <v>0.7155088669129811</v>
      </c>
      <c r="F37" s="167">
        <v>0.03379913586720157</v>
      </c>
      <c r="G37" s="167">
        <v>0.039170497547017194</v>
      </c>
      <c r="H37" s="167">
        <v>0.2113548512968089</v>
      </c>
    </row>
    <row r="38" spans="1:8" ht="13.5" customHeight="1">
      <c r="A38" s="160"/>
      <c r="B38" s="160"/>
      <c r="C38" s="161"/>
      <c r="D38" s="168"/>
      <c r="E38" s="168"/>
      <c r="F38" s="168"/>
      <c r="G38" s="168"/>
      <c r="H38" s="168"/>
    </row>
    <row r="39" spans="1:8" ht="13.5" customHeight="1">
      <c r="A39" s="158"/>
      <c r="B39" s="158"/>
      <c r="C39" s="162"/>
      <c r="D39" s="13"/>
      <c r="E39" s="13"/>
      <c r="F39" s="13"/>
      <c r="G39" s="13"/>
      <c r="H39" s="13"/>
    </row>
    <row r="40" spans="1:8" ht="1.5" customHeight="1">
      <c r="A40" s="21" t="s">
        <v>77</v>
      </c>
      <c r="B40" s="155"/>
      <c r="C40" s="155"/>
      <c r="D40" s="21"/>
      <c r="E40" s="21"/>
      <c r="F40" s="21"/>
      <c r="G40" s="21"/>
      <c r="H40" s="21"/>
    </row>
    <row r="41" spans="1:8" ht="13.5" customHeight="1">
      <c r="A41" s="21"/>
      <c r="B41" s="155"/>
      <c r="C41" s="155"/>
      <c r="D41" s="21"/>
      <c r="E41" s="21"/>
      <c r="F41" s="21"/>
      <c r="G41" s="21"/>
      <c r="H41" s="21"/>
    </row>
    <row r="42" spans="1:8" ht="13.5" customHeight="1">
      <c r="A42" s="47"/>
      <c r="B42" s="48" t="s">
        <v>41</v>
      </c>
      <c r="C42" s="260" t="s">
        <v>76</v>
      </c>
      <c r="D42" s="260"/>
      <c r="E42" s="260"/>
      <c r="F42" s="260"/>
      <c r="G42" s="48"/>
      <c r="H42" s="48" t="s">
        <v>46</v>
      </c>
    </row>
    <row r="43" spans="1:8" s="124" customFormat="1" ht="13.5" customHeight="1">
      <c r="A43" s="49"/>
      <c r="B43" s="55" t="s">
        <v>1</v>
      </c>
      <c r="C43" s="55" t="s">
        <v>52</v>
      </c>
      <c r="D43" s="55" t="s">
        <v>53</v>
      </c>
      <c r="E43" s="55" t="s">
        <v>54</v>
      </c>
      <c r="F43" s="55" t="s">
        <v>55</v>
      </c>
      <c r="G43" s="55" t="s">
        <v>47</v>
      </c>
      <c r="H43" s="55" t="s">
        <v>51</v>
      </c>
    </row>
    <row r="44" spans="1:8" ht="3" customHeight="1">
      <c r="A44" s="121"/>
      <c r="B44" s="122"/>
      <c r="C44" s="157"/>
      <c r="D44" s="122"/>
      <c r="E44" s="122"/>
      <c r="F44" s="122"/>
      <c r="G44" s="122"/>
      <c r="H44" s="122"/>
    </row>
    <row r="45" spans="1:8" ht="13.5" customHeight="1">
      <c r="A45" s="11" t="s">
        <v>70</v>
      </c>
      <c r="B45" s="152">
        <v>47777</v>
      </c>
      <c r="C45" s="152">
        <v>14797</v>
      </c>
      <c r="D45" s="152">
        <v>9914</v>
      </c>
      <c r="E45" s="152">
        <v>7842</v>
      </c>
      <c r="F45" s="152">
        <v>1794</v>
      </c>
      <c r="G45" s="152">
        <v>1879</v>
      </c>
      <c r="H45" s="152">
        <v>11551</v>
      </c>
    </row>
    <row r="46" spans="1:8" ht="12" customHeight="1">
      <c r="A46" s="126" t="s">
        <v>40</v>
      </c>
      <c r="B46" s="163"/>
      <c r="C46" s="169">
        <v>0.3097096929484899</v>
      </c>
      <c r="D46" s="169">
        <v>0.20750570358122108</v>
      </c>
      <c r="E46" s="169">
        <v>0.16413755572765137</v>
      </c>
      <c r="F46" s="169">
        <v>0.03754944847939385</v>
      </c>
      <c r="G46" s="169">
        <v>0.03932854720890805</v>
      </c>
      <c r="H46" s="169">
        <v>0.24176905205433577</v>
      </c>
    </row>
    <row r="47" spans="1:8" ht="3" customHeight="1">
      <c r="A47" s="85"/>
      <c r="B47" s="159"/>
      <c r="C47" s="164"/>
      <c r="D47" s="170"/>
      <c r="E47" s="170"/>
      <c r="F47" s="170"/>
      <c r="G47" s="170"/>
      <c r="H47" s="171"/>
    </row>
    <row r="48" spans="1:8" s="156" customFormat="1" ht="1.5" customHeight="1">
      <c r="A48" s="10"/>
      <c r="C48" s="165"/>
      <c r="D48" s="10"/>
      <c r="E48" s="10"/>
      <c r="F48" s="10"/>
      <c r="G48" s="10"/>
      <c r="H48" s="10"/>
    </row>
    <row r="49" spans="1:8" ht="13.5" customHeight="1">
      <c r="A49" s="11" t="s">
        <v>350</v>
      </c>
      <c r="B49" s="158"/>
      <c r="C49" s="156"/>
      <c r="D49" s="156"/>
      <c r="E49" s="156"/>
      <c r="F49" s="156"/>
      <c r="G49" s="156"/>
      <c r="H49" s="156"/>
    </row>
  </sheetData>
  <sheetProtection/>
  <mergeCells count="3">
    <mergeCell ref="D8:G8"/>
    <mergeCell ref="C42:F42"/>
    <mergeCell ref="A3:H3"/>
  </mergeCells>
  <hyperlinks>
    <hyperlink ref="A1" location="Contents!A1" display="Return to Contents Page"/>
  </hyperlinks>
  <printOptions/>
  <pageMargins left="0.590551181102362" right="0.590551181102362" top="0.78740157480315" bottom="0.78740157480315" header="0.511811023622047" footer="0.511811023622047"/>
  <pageSetup fitToHeight="1" fitToWidth="1" horizontalDpi="600" verticalDpi="600" orientation="portrait" paperSize="9" scale="61" r:id="rId1"/>
</worksheet>
</file>

<file path=xl/worksheets/sheet11.xml><?xml version="1.0" encoding="utf-8"?>
<worksheet xmlns="http://schemas.openxmlformats.org/spreadsheetml/2006/main" xmlns:r="http://schemas.openxmlformats.org/officeDocument/2006/relationships">
  <sheetPr>
    <pageSetUpPr fitToPage="1"/>
  </sheetPr>
  <dimension ref="A1:I38"/>
  <sheetViews>
    <sheetView showGridLines="0" zoomScalePageLayoutView="0" workbookViewId="0" topLeftCell="A1">
      <pane ySplit="4" topLeftCell="A5" activePane="bottomLeft" state="frozen"/>
      <selection pane="topLeft" activeCell="L17" sqref="L17"/>
      <selection pane="bottomLeft" activeCell="A3" sqref="A3:H3"/>
    </sheetView>
  </sheetViews>
  <sheetFormatPr defaultColWidth="9.140625" defaultRowHeight="13.5" customHeight="1"/>
  <cols>
    <col min="1" max="1" width="17.28125" style="10" customWidth="1"/>
    <col min="2" max="8" width="10.7109375" style="10" customWidth="1"/>
    <col min="9" max="16384" width="9.140625" style="10" customWidth="1"/>
  </cols>
  <sheetData>
    <row r="1" spans="1:2" ht="13.5" customHeight="1">
      <c r="A1" s="247" t="s">
        <v>115</v>
      </c>
      <c r="B1" s="247"/>
    </row>
    <row r="2" ht="13.5" customHeight="1" thickBot="1"/>
    <row r="3" spans="1:8" ht="13.5" customHeight="1" thickTop="1">
      <c r="A3" s="257" t="s">
        <v>241</v>
      </c>
      <c r="B3" s="257"/>
      <c r="C3" s="257"/>
      <c r="D3" s="257"/>
      <c r="E3" s="257"/>
      <c r="F3" s="257"/>
      <c r="G3" s="257"/>
      <c r="H3" s="257"/>
    </row>
    <row r="4" spans="2:5" ht="13.5" customHeight="1">
      <c r="B4" s="27"/>
      <c r="C4" s="27"/>
      <c r="D4" s="27"/>
      <c r="E4" s="27"/>
    </row>
    <row r="5" spans="2:5" ht="13.5" customHeight="1">
      <c r="B5" s="27"/>
      <c r="C5" s="27"/>
      <c r="D5" s="27"/>
      <c r="E5" s="27"/>
    </row>
    <row r="6" spans="1:8" ht="13.5" customHeight="1">
      <c r="A6" s="31" t="s">
        <v>98</v>
      </c>
      <c r="B6" s="66"/>
      <c r="C6" s="66"/>
      <c r="D6" s="66"/>
      <c r="E6" s="66"/>
      <c r="F6" s="31"/>
      <c r="G6" s="31"/>
      <c r="H6" s="31"/>
    </row>
    <row r="7" spans="1:8" ht="1.5" customHeight="1">
      <c r="A7" s="31"/>
      <c r="B7" s="66"/>
      <c r="C7" s="66"/>
      <c r="D7" s="66"/>
      <c r="E7" s="66"/>
      <c r="F7" s="31"/>
      <c r="G7" s="31"/>
      <c r="H7" s="31"/>
    </row>
    <row r="8" spans="1:8" ht="13.5" customHeight="1">
      <c r="A8" s="70" t="s">
        <v>56</v>
      </c>
      <c r="B8" s="264" t="s">
        <v>79</v>
      </c>
      <c r="C8" s="262"/>
      <c r="D8" s="262"/>
      <c r="E8" s="262"/>
      <c r="F8" s="262"/>
      <c r="G8" s="262"/>
      <c r="H8" s="262"/>
    </row>
    <row r="9" spans="1:8" ht="13.5" customHeight="1">
      <c r="A9" s="71" t="s">
        <v>57</v>
      </c>
      <c r="B9" s="50" t="s">
        <v>41</v>
      </c>
      <c r="C9" s="50" t="s">
        <v>42</v>
      </c>
      <c r="D9" s="50" t="s">
        <v>43</v>
      </c>
      <c r="E9" s="50" t="s">
        <v>33</v>
      </c>
      <c r="F9" s="50" t="s">
        <v>34</v>
      </c>
      <c r="G9" s="50" t="s">
        <v>35</v>
      </c>
      <c r="H9" s="50" t="s">
        <v>36</v>
      </c>
    </row>
    <row r="10" spans="1:8" s="124" customFormat="1" ht="3" customHeight="1">
      <c r="A10" s="145"/>
      <c r="B10" s="128"/>
      <c r="C10" s="128"/>
      <c r="D10" s="128"/>
      <c r="E10" s="128"/>
      <c r="F10" s="128"/>
      <c r="G10" s="128"/>
      <c r="H10" s="128"/>
    </row>
    <row r="11" spans="1:8" ht="13.5" customHeight="1">
      <c r="A11" s="69">
        <v>1</v>
      </c>
      <c r="B11" s="9">
        <v>7678</v>
      </c>
      <c r="C11" s="117">
        <v>3531</v>
      </c>
      <c r="D11" s="117">
        <v>4147</v>
      </c>
      <c r="E11" s="117">
        <v>1645</v>
      </c>
      <c r="F11" s="117">
        <v>2497</v>
      </c>
      <c r="G11" s="117">
        <v>938</v>
      </c>
      <c r="H11" s="117">
        <v>2598</v>
      </c>
    </row>
    <row r="12" spans="1:8" ht="13.5" customHeight="1">
      <c r="A12" s="69">
        <v>2</v>
      </c>
      <c r="B12" s="9">
        <v>3347</v>
      </c>
      <c r="C12" s="112">
        <v>1495</v>
      </c>
      <c r="D12" s="112">
        <v>1852</v>
      </c>
      <c r="E12" s="112">
        <v>735</v>
      </c>
      <c r="F12" s="112">
        <v>693</v>
      </c>
      <c r="G12" s="112">
        <v>450</v>
      </c>
      <c r="H12" s="112">
        <v>1469</v>
      </c>
    </row>
    <row r="13" spans="1:8" ht="13.5" customHeight="1">
      <c r="A13" s="69">
        <v>3</v>
      </c>
      <c r="B13" s="9">
        <v>2121</v>
      </c>
      <c r="C13" s="112">
        <v>954</v>
      </c>
      <c r="D13" s="112">
        <v>1167</v>
      </c>
      <c r="E13" s="112">
        <v>408</v>
      </c>
      <c r="F13" s="112">
        <v>523</v>
      </c>
      <c r="G13" s="112">
        <v>306</v>
      </c>
      <c r="H13" s="112">
        <v>884</v>
      </c>
    </row>
    <row r="14" spans="1:8" ht="13.5" customHeight="1">
      <c r="A14" s="69">
        <v>4</v>
      </c>
      <c r="B14" s="9">
        <v>2138</v>
      </c>
      <c r="C14" s="112">
        <v>1129</v>
      </c>
      <c r="D14" s="112">
        <v>1009</v>
      </c>
      <c r="E14" s="112">
        <v>331</v>
      </c>
      <c r="F14" s="112">
        <v>521</v>
      </c>
      <c r="G14" s="112">
        <v>342</v>
      </c>
      <c r="H14" s="112">
        <v>944</v>
      </c>
    </row>
    <row r="15" spans="1:8" ht="13.5" customHeight="1">
      <c r="A15" s="69">
        <v>5</v>
      </c>
      <c r="B15" s="9">
        <v>2389</v>
      </c>
      <c r="C15" s="112">
        <v>1135</v>
      </c>
      <c r="D15" s="112">
        <v>1254</v>
      </c>
      <c r="E15" s="112">
        <v>431</v>
      </c>
      <c r="F15" s="112">
        <v>726</v>
      </c>
      <c r="G15" s="112">
        <v>364</v>
      </c>
      <c r="H15" s="112">
        <v>868</v>
      </c>
    </row>
    <row r="16" spans="1:8" ht="13.5" customHeight="1">
      <c r="A16" s="69">
        <v>6</v>
      </c>
      <c r="B16" s="9">
        <v>2620</v>
      </c>
      <c r="C16" s="112">
        <v>1795</v>
      </c>
      <c r="D16" s="112">
        <v>825</v>
      </c>
      <c r="E16" s="112">
        <v>690</v>
      </c>
      <c r="F16" s="112">
        <v>865</v>
      </c>
      <c r="G16" s="112">
        <v>340</v>
      </c>
      <c r="H16" s="112">
        <v>725</v>
      </c>
    </row>
    <row r="17" spans="1:8" ht="13.5" customHeight="1">
      <c r="A17" s="69">
        <v>7</v>
      </c>
      <c r="B17" s="9">
        <v>1662</v>
      </c>
      <c r="C17" s="112">
        <v>910</v>
      </c>
      <c r="D17" s="112">
        <v>752</v>
      </c>
      <c r="E17" s="112">
        <v>412</v>
      </c>
      <c r="F17" s="112">
        <v>500</v>
      </c>
      <c r="G17" s="112">
        <v>228</v>
      </c>
      <c r="H17" s="112">
        <v>522</v>
      </c>
    </row>
    <row r="18" spans="1:8" ht="13.5" customHeight="1">
      <c r="A18" s="69">
        <v>8</v>
      </c>
      <c r="B18" s="9">
        <v>2455</v>
      </c>
      <c r="C18" s="112">
        <v>1231</v>
      </c>
      <c r="D18" s="112">
        <v>1224</v>
      </c>
      <c r="E18" s="112">
        <v>832</v>
      </c>
      <c r="F18" s="112">
        <v>813</v>
      </c>
      <c r="G18" s="112">
        <v>263</v>
      </c>
      <c r="H18" s="112">
        <v>547</v>
      </c>
    </row>
    <row r="19" spans="1:8" ht="13.5" customHeight="1">
      <c r="A19" s="69">
        <v>9</v>
      </c>
      <c r="B19" s="9">
        <v>3921</v>
      </c>
      <c r="C19" s="118">
        <v>1767</v>
      </c>
      <c r="D19" s="118">
        <v>2154</v>
      </c>
      <c r="E19" s="112">
        <v>1307</v>
      </c>
      <c r="F19" s="112">
        <v>1088</v>
      </c>
      <c r="G19" s="112">
        <v>595</v>
      </c>
      <c r="H19" s="112">
        <v>931</v>
      </c>
    </row>
    <row r="20" spans="1:8" ht="13.5" customHeight="1">
      <c r="A20" s="181" t="s">
        <v>58</v>
      </c>
      <c r="B20" s="9">
        <v>21618</v>
      </c>
      <c r="C20" s="118">
        <v>10302</v>
      </c>
      <c r="D20" s="118">
        <v>11316</v>
      </c>
      <c r="E20" s="112">
        <v>10231</v>
      </c>
      <c r="F20" s="112">
        <v>6276</v>
      </c>
      <c r="G20" s="112">
        <v>2181</v>
      </c>
      <c r="H20" s="112">
        <v>2930</v>
      </c>
    </row>
    <row r="21" spans="1:9" ht="13.5" customHeight="1">
      <c r="A21" s="69" t="s">
        <v>59</v>
      </c>
      <c r="B21" s="9">
        <v>3181</v>
      </c>
      <c r="C21" s="118">
        <v>2117</v>
      </c>
      <c r="D21" s="118">
        <v>1064</v>
      </c>
      <c r="E21" s="112">
        <v>1726</v>
      </c>
      <c r="F21" s="112">
        <v>870</v>
      </c>
      <c r="G21" s="112">
        <v>283</v>
      </c>
      <c r="H21" s="112">
        <v>302</v>
      </c>
      <c r="I21" s="207"/>
    </row>
    <row r="22" spans="1:9" ht="13.5" customHeight="1">
      <c r="A22" s="146" t="s">
        <v>60</v>
      </c>
      <c r="B22" s="147">
        <v>4964</v>
      </c>
      <c r="C22" s="118">
        <v>2970</v>
      </c>
      <c r="D22" s="118">
        <v>1994</v>
      </c>
      <c r="E22" s="112">
        <v>2072</v>
      </c>
      <c r="F22" s="112">
        <v>2564</v>
      </c>
      <c r="G22" s="112">
        <v>123</v>
      </c>
      <c r="H22" s="112">
        <v>205</v>
      </c>
      <c r="I22" s="207"/>
    </row>
    <row r="23" spans="1:9" ht="3" customHeight="1">
      <c r="A23" s="146"/>
      <c r="B23" s="147"/>
      <c r="C23" s="118"/>
      <c r="D23" s="118"/>
      <c r="E23" s="112"/>
      <c r="F23" s="112"/>
      <c r="G23" s="112"/>
      <c r="H23" s="112"/>
      <c r="I23" s="207"/>
    </row>
    <row r="24" spans="1:9" ht="13.5" customHeight="1">
      <c r="A24" s="22" t="s">
        <v>83</v>
      </c>
      <c r="B24" s="28">
        <v>58094</v>
      </c>
      <c r="C24" s="178">
        <v>29336</v>
      </c>
      <c r="D24" s="178">
        <v>28758</v>
      </c>
      <c r="E24" s="178">
        <v>20820</v>
      </c>
      <c r="F24" s="208">
        <v>17936</v>
      </c>
      <c r="G24" s="208">
        <v>6413</v>
      </c>
      <c r="H24" s="208">
        <v>12925</v>
      </c>
      <c r="I24" s="209"/>
    </row>
    <row r="25" spans="1:9" ht="13.5" customHeight="1">
      <c r="A25" s="31" t="s">
        <v>61</v>
      </c>
      <c r="B25" s="176">
        <v>539831</v>
      </c>
      <c r="C25" s="67">
        <v>285931</v>
      </c>
      <c r="D25" s="67">
        <v>253900</v>
      </c>
      <c r="E25" s="67">
        <v>227493</v>
      </c>
      <c r="F25" s="67">
        <v>181734</v>
      </c>
      <c r="G25" s="67">
        <v>49841</v>
      </c>
      <c r="H25" s="67">
        <v>80763</v>
      </c>
      <c r="I25" s="11"/>
    </row>
    <row r="26" spans="1:9" ht="13.5" customHeight="1">
      <c r="A26" s="85" t="s">
        <v>84</v>
      </c>
      <c r="B26" s="177">
        <v>9.292370984955417</v>
      </c>
      <c r="C26" s="68">
        <v>9.746761658031089</v>
      </c>
      <c r="D26" s="68">
        <v>8.828847625008693</v>
      </c>
      <c r="E26" s="68">
        <v>10.926657060518732</v>
      </c>
      <c r="F26" s="68">
        <v>10.13235950044603</v>
      </c>
      <c r="G26" s="68">
        <v>7.7718696397941684</v>
      </c>
      <c r="H26" s="68">
        <v>6.248588007736944</v>
      </c>
      <c r="I26" s="11"/>
    </row>
    <row r="28" spans="2:8" ht="13.5" customHeight="1">
      <c r="B28" s="204"/>
      <c r="C28" s="204"/>
      <c r="D28" s="204"/>
      <c r="E28" s="204"/>
      <c r="F28" s="204"/>
      <c r="G28" s="204"/>
      <c r="H28" s="204"/>
    </row>
    <row r="29" spans="5:8" ht="13.5" customHeight="1">
      <c r="E29" s="15"/>
      <c r="F29" s="15"/>
      <c r="G29" s="15"/>
      <c r="H29" s="15"/>
    </row>
    <row r="32" spans="1:8" ht="13.5" customHeight="1">
      <c r="A32" s="29"/>
      <c r="B32" s="17"/>
      <c r="C32" s="17"/>
      <c r="D32" s="17"/>
      <c r="E32" s="17"/>
      <c r="F32" s="17"/>
      <c r="G32" s="17"/>
      <c r="H32" s="17"/>
    </row>
    <row r="33" spans="1:8" ht="13.5" customHeight="1">
      <c r="A33" s="29"/>
      <c r="B33" s="17"/>
      <c r="C33" s="17"/>
      <c r="D33" s="17"/>
      <c r="E33" s="17"/>
      <c r="F33" s="17"/>
      <c r="G33" s="17"/>
      <c r="H33" s="17"/>
    </row>
    <row r="34" spans="1:8" ht="13.5" customHeight="1">
      <c r="A34" s="29"/>
      <c r="B34" s="17"/>
      <c r="C34" s="17"/>
      <c r="D34" s="17"/>
      <c r="E34" s="17"/>
      <c r="F34" s="17"/>
      <c r="G34" s="17"/>
      <c r="H34" s="17"/>
    </row>
    <row r="35" spans="1:8" ht="13.5" customHeight="1">
      <c r="A35" s="29"/>
      <c r="B35" s="17"/>
      <c r="C35" s="17"/>
      <c r="D35" s="17"/>
      <c r="E35" s="17"/>
      <c r="F35" s="17"/>
      <c r="G35" s="17"/>
      <c r="H35" s="17"/>
    </row>
    <row r="36" spans="1:8" ht="13.5" customHeight="1">
      <c r="A36" s="30"/>
      <c r="B36" s="17"/>
      <c r="C36" s="17"/>
      <c r="D36" s="17"/>
      <c r="E36" s="17"/>
      <c r="F36" s="17"/>
      <c r="G36" s="17"/>
      <c r="H36" s="17"/>
    </row>
    <row r="37" spans="1:8" ht="13.5" customHeight="1">
      <c r="A37" s="29"/>
      <c r="B37" s="17"/>
      <c r="C37" s="17"/>
      <c r="D37" s="17"/>
      <c r="E37" s="17"/>
      <c r="F37" s="17"/>
      <c r="G37" s="17"/>
      <c r="H37" s="17"/>
    </row>
    <row r="38" spans="1:8" ht="13.5" customHeight="1">
      <c r="A38" s="29"/>
      <c r="B38" s="17"/>
      <c r="C38" s="17"/>
      <c r="D38" s="17"/>
      <c r="E38" s="17"/>
      <c r="F38" s="17"/>
      <c r="G38" s="17"/>
      <c r="H38" s="17"/>
    </row>
  </sheetData>
  <sheetProtection/>
  <mergeCells count="3">
    <mergeCell ref="B8:H8"/>
    <mergeCell ref="A1:B1"/>
    <mergeCell ref="A3:H3"/>
  </mergeCells>
  <hyperlinks>
    <hyperlink ref="A1:B1" location="Contents!A1" display="Return to Contents Page"/>
  </hyperlinks>
  <printOptions/>
  <pageMargins left="0.590551181102362" right="0.590551181102362" top="0.78740157480315" bottom="0.78740157480315" header="0.511811023622047" footer="0.511811023622047"/>
  <pageSetup fitToHeight="1" fitToWidth="1" horizontalDpi="600" verticalDpi="600" orientation="portrait" paperSize="9" scale="99" r:id="rId1"/>
</worksheet>
</file>

<file path=xl/worksheets/sheet12.xml><?xml version="1.0" encoding="utf-8"?>
<worksheet xmlns="http://schemas.openxmlformats.org/spreadsheetml/2006/main" xmlns:r="http://schemas.openxmlformats.org/officeDocument/2006/relationships">
  <sheetPr>
    <pageSetUpPr fitToPage="1"/>
  </sheetPr>
  <dimension ref="A1:G26"/>
  <sheetViews>
    <sheetView showGridLines="0" zoomScalePageLayoutView="0" workbookViewId="0" topLeftCell="A1">
      <selection activeCell="A3" sqref="A3:G3"/>
    </sheetView>
  </sheetViews>
  <sheetFormatPr defaultColWidth="9.140625" defaultRowHeight="13.5" customHeight="1"/>
  <cols>
    <col min="1" max="1" width="20.00390625" style="10" customWidth="1"/>
    <col min="2" max="7" width="15.7109375" style="10" customWidth="1"/>
    <col min="8" max="16384" width="9.140625" style="10" customWidth="1"/>
  </cols>
  <sheetData>
    <row r="1" spans="1:2" ht="13.5" customHeight="1">
      <c r="A1" s="247" t="s">
        <v>115</v>
      </c>
      <c r="B1" s="247"/>
    </row>
    <row r="2" ht="13.5" customHeight="1" thickBot="1"/>
    <row r="3" spans="1:7" ht="13.5" customHeight="1" thickTop="1">
      <c r="A3" s="257" t="s">
        <v>242</v>
      </c>
      <c r="B3" s="257"/>
      <c r="C3" s="257"/>
      <c r="D3" s="257"/>
      <c r="E3" s="257"/>
      <c r="F3" s="257"/>
      <c r="G3" s="257"/>
    </row>
    <row r="4" ht="13.5" customHeight="1">
      <c r="A4" s="21" t="s">
        <v>68</v>
      </c>
    </row>
    <row r="5" ht="13.5" customHeight="1">
      <c r="A5" s="26"/>
    </row>
    <row r="6" spans="1:7" ht="13.5" customHeight="1">
      <c r="A6" s="21" t="s">
        <v>62</v>
      </c>
      <c r="B6" s="21"/>
      <c r="C6" s="21"/>
      <c r="D6" s="21"/>
      <c r="E6" s="21"/>
      <c r="F6" s="21"/>
      <c r="G6" s="21"/>
    </row>
    <row r="7" spans="1:7" ht="1.5" customHeight="1">
      <c r="A7" s="21"/>
      <c r="B7" s="21"/>
      <c r="C7" s="21"/>
      <c r="D7" s="21"/>
      <c r="E7" s="21"/>
      <c r="F7" s="21"/>
      <c r="G7" s="21"/>
    </row>
    <row r="8" spans="1:7" ht="40.5" customHeight="1">
      <c r="A8" s="194" t="s">
        <v>3</v>
      </c>
      <c r="B8" s="194">
        <v>2009</v>
      </c>
      <c r="C8" s="194">
        <v>2010</v>
      </c>
      <c r="D8" s="194">
        <v>2011</v>
      </c>
      <c r="E8" s="194">
        <v>2012</v>
      </c>
      <c r="F8" s="194">
        <v>2013</v>
      </c>
      <c r="G8" s="198" t="s">
        <v>230</v>
      </c>
    </row>
    <row r="9" spans="1:7" s="124" customFormat="1" ht="3" customHeight="1">
      <c r="A9" s="121"/>
      <c r="B9" s="121"/>
      <c r="C9" s="121"/>
      <c r="D9" s="121"/>
      <c r="E9" s="128"/>
      <c r="F9" s="121"/>
      <c r="G9" s="128"/>
    </row>
    <row r="10" spans="1:7" ht="13.5" customHeight="1">
      <c r="A10" s="11" t="s">
        <v>4</v>
      </c>
      <c r="B10" s="14">
        <v>17376</v>
      </c>
      <c r="C10" s="118">
        <v>18241</v>
      </c>
      <c r="D10" s="118">
        <v>19387</v>
      </c>
      <c r="E10" s="112">
        <v>18723</v>
      </c>
      <c r="F10" s="112">
        <v>18814</v>
      </c>
      <c r="G10" s="199">
        <v>0.004860332211718207</v>
      </c>
    </row>
    <row r="11" spans="1:7" ht="13.5" customHeight="1">
      <c r="A11" s="11" t="s">
        <v>5</v>
      </c>
      <c r="B11" s="14">
        <v>443</v>
      </c>
      <c r="C11" s="118">
        <v>526</v>
      </c>
      <c r="D11" s="118">
        <v>846</v>
      </c>
      <c r="E11" s="112">
        <v>879</v>
      </c>
      <c r="F11" s="112">
        <v>927</v>
      </c>
      <c r="G11" s="199">
        <v>0.05460750853242321</v>
      </c>
    </row>
    <row r="12" spans="1:7" ht="3" customHeight="1">
      <c r="A12" s="23"/>
      <c r="B12" s="14"/>
      <c r="C12" s="118"/>
      <c r="D12" s="118"/>
      <c r="E12" s="112"/>
      <c r="F12" s="112"/>
      <c r="G12" s="199"/>
    </row>
    <row r="13" spans="1:7" ht="13.5" customHeight="1">
      <c r="A13" s="51" t="s">
        <v>6</v>
      </c>
      <c r="B13" s="52">
        <v>17819</v>
      </c>
      <c r="C13" s="52">
        <v>18767</v>
      </c>
      <c r="D13" s="52">
        <v>20233</v>
      </c>
      <c r="E13" s="52">
        <v>19602</v>
      </c>
      <c r="F13" s="52">
        <v>19741</v>
      </c>
      <c r="G13" s="200">
        <v>0.007091113151719212</v>
      </c>
    </row>
    <row r="14" spans="1:7" ht="13.5" customHeight="1">
      <c r="A14" s="11"/>
      <c r="B14" s="15"/>
      <c r="C14" s="15"/>
      <c r="D14" s="15"/>
      <c r="E14" s="37"/>
      <c r="F14" s="11"/>
      <c r="G14" s="11"/>
    </row>
    <row r="15" spans="1:7" ht="13.5" customHeight="1">
      <c r="A15" s="11"/>
      <c r="B15" s="15"/>
      <c r="C15" s="15"/>
      <c r="D15" s="15"/>
      <c r="E15" s="37"/>
      <c r="F15" s="15"/>
      <c r="G15" s="11"/>
    </row>
    <row r="16" spans="1:7" ht="13.5" customHeight="1">
      <c r="A16" s="31" t="s">
        <v>63</v>
      </c>
      <c r="B16" s="67"/>
      <c r="C16" s="67"/>
      <c r="D16" s="67"/>
      <c r="E16" s="46"/>
      <c r="F16" s="31"/>
      <c r="G16" s="31"/>
    </row>
    <row r="17" spans="1:7" ht="1.5" customHeight="1">
      <c r="A17" s="31"/>
      <c r="B17" s="67"/>
      <c r="C17" s="67"/>
      <c r="D17" s="67"/>
      <c r="E17" s="46"/>
      <c r="F17" s="31"/>
      <c r="G17" s="31"/>
    </row>
    <row r="18" spans="1:7" ht="40.5" customHeight="1">
      <c r="A18" s="194" t="s">
        <v>3</v>
      </c>
      <c r="B18" s="194">
        <v>2009</v>
      </c>
      <c r="C18" s="194">
        <v>2010</v>
      </c>
      <c r="D18" s="194">
        <v>2011</v>
      </c>
      <c r="E18" s="194">
        <v>2012</v>
      </c>
      <c r="F18" s="194">
        <v>2013</v>
      </c>
      <c r="G18" s="198" t="s">
        <v>230</v>
      </c>
    </row>
    <row r="19" spans="1:7" s="124" customFormat="1" ht="3" customHeight="1">
      <c r="A19" s="121"/>
      <c r="B19" s="121"/>
      <c r="C19" s="121"/>
      <c r="D19" s="121"/>
      <c r="E19" s="128"/>
      <c r="F19" s="121"/>
      <c r="G19" s="128"/>
    </row>
    <row r="20" spans="1:7" ht="13.5" customHeight="1">
      <c r="A20" s="11" t="s">
        <v>4</v>
      </c>
      <c r="B20" s="14">
        <v>11738</v>
      </c>
      <c r="C20" s="118">
        <v>13518</v>
      </c>
      <c r="D20" s="118">
        <v>13776</v>
      </c>
      <c r="E20" s="112">
        <v>14562</v>
      </c>
      <c r="F20" s="112">
        <v>14192</v>
      </c>
      <c r="G20" s="199">
        <v>-0.025408597720093393</v>
      </c>
    </row>
    <row r="21" spans="1:7" ht="13.5" customHeight="1">
      <c r="A21" s="11" t="s">
        <v>5</v>
      </c>
      <c r="B21" s="14">
        <v>319</v>
      </c>
      <c r="C21" s="118">
        <v>491</v>
      </c>
      <c r="D21" s="118">
        <v>449</v>
      </c>
      <c r="E21" s="112">
        <v>752</v>
      </c>
      <c r="F21" s="112">
        <v>640</v>
      </c>
      <c r="G21" s="199">
        <v>-0.14893617021276595</v>
      </c>
    </row>
    <row r="22" spans="1:7" ht="3" customHeight="1">
      <c r="A22" s="11"/>
      <c r="B22" s="14"/>
      <c r="C22" s="118"/>
      <c r="D22" s="118"/>
      <c r="E22" s="112"/>
      <c r="F22" s="112"/>
      <c r="G22" s="199"/>
    </row>
    <row r="23" spans="1:7" ht="13.5" customHeight="1">
      <c r="A23" s="51" t="s">
        <v>6</v>
      </c>
      <c r="B23" s="52">
        <v>12057</v>
      </c>
      <c r="C23" s="52">
        <v>14009</v>
      </c>
      <c r="D23" s="52">
        <v>14225</v>
      </c>
      <c r="E23" s="44">
        <v>15314</v>
      </c>
      <c r="F23" s="52">
        <v>14832</v>
      </c>
      <c r="G23" s="200">
        <v>-0.03147446780723521</v>
      </c>
    </row>
    <row r="24" spans="2:6" ht="13.5" customHeight="1">
      <c r="B24" s="17"/>
      <c r="C24" s="17"/>
      <c r="D24" s="17"/>
      <c r="E24" s="17"/>
      <c r="F24" s="17"/>
    </row>
    <row r="25" spans="2:6" ht="13.5" customHeight="1">
      <c r="B25" s="17"/>
      <c r="C25" s="17"/>
      <c r="D25" s="17"/>
      <c r="E25" s="17"/>
      <c r="F25" s="17"/>
    </row>
    <row r="26" spans="2:6" ht="13.5" customHeight="1">
      <c r="B26" s="17"/>
      <c r="C26" s="17"/>
      <c r="D26" s="17"/>
      <c r="E26" s="17"/>
      <c r="F26" s="17"/>
    </row>
  </sheetData>
  <sheetProtection/>
  <mergeCells count="2">
    <mergeCell ref="A1:B1"/>
    <mergeCell ref="A3:G3"/>
  </mergeCells>
  <hyperlinks>
    <hyperlink ref="A1:B1" location="Contents!A1" display="Return to Contents Page"/>
  </hyperlinks>
  <printOptions/>
  <pageMargins left="0.590551181102362" right="0.590551181102362" top="0.78740157480315" bottom="0.78740157480315" header="0.511811023622047" footer="0.511811023622047"/>
  <pageSetup fitToHeight="1" fitToWidth="1"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sheetPr>
    <pageSetUpPr fitToPage="1"/>
  </sheetPr>
  <dimension ref="A1:G29"/>
  <sheetViews>
    <sheetView showGridLines="0" zoomScalePageLayoutView="0" workbookViewId="0" topLeftCell="A1">
      <selection activeCell="A3" sqref="A3:F3"/>
    </sheetView>
  </sheetViews>
  <sheetFormatPr defaultColWidth="9.140625" defaultRowHeight="13.5" customHeight="1"/>
  <cols>
    <col min="1" max="1" width="25.140625" style="10" customWidth="1"/>
    <col min="2" max="6" width="15.7109375" style="10" customWidth="1"/>
    <col min="7" max="16384" width="9.140625" style="10" customWidth="1"/>
  </cols>
  <sheetData>
    <row r="1" spans="1:3" ht="13.5" customHeight="1">
      <c r="A1" s="201" t="s">
        <v>115</v>
      </c>
      <c r="C1" s="173"/>
    </row>
    <row r="2" ht="13.5" customHeight="1" thickBot="1"/>
    <row r="3" spans="1:6" ht="13.5" customHeight="1" thickTop="1">
      <c r="A3" s="257" t="s">
        <v>243</v>
      </c>
      <c r="B3" s="257"/>
      <c r="C3" s="257"/>
      <c r="D3" s="257"/>
      <c r="E3" s="257"/>
      <c r="F3" s="257"/>
    </row>
    <row r="4" ht="13.5" customHeight="1">
      <c r="A4" s="21" t="s">
        <v>68</v>
      </c>
    </row>
    <row r="5" ht="13.5" customHeight="1">
      <c r="A5" s="26"/>
    </row>
    <row r="6" spans="1:6" ht="13.5" customHeight="1">
      <c r="A6" s="21" t="s">
        <v>1</v>
      </c>
      <c r="B6" s="21"/>
      <c r="C6" s="21"/>
      <c r="D6" s="21"/>
      <c r="E6" s="21"/>
      <c r="F6" s="21"/>
    </row>
    <row r="7" spans="1:6" ht="1.5" customHeight="1">
      <c r="A7" s="21"/>
      <c r="B7" s="21"/>
      <c r="C7" s="21"/>
      <c r="D7" s="21"/>
      <c r="E7" s="21"/>
      <c r="F7" s="21"/>
    </row>
    <row r="8" spans="1:6" ht="13.5" customHeight="1">
      <c r="A8" s="47"/>
      <c r="B8" s="47"/>
      <c r="C8" s="47"/>
      <c r="D8" s="47"/>
      <c r="E8" s="47"/>
      <c r="F8" s="47"/>
    </row>
    <row r="9" spans="1:6" ht="13.5" customHeight="1">
      <c r="A9" s="49"/>
      <c r="B9" s="55" t="s">
        <v>37</v>
      </c>
      <c r="C9" s="55" t="s">
        <v>33</v>
      </c>
      <c r="D9" s="55" t="s">
        <v>34</v>
      </c>
      <c r="E9" s="55" t="s">
        <v>35</v>
      </c>
      <c r="F9" s="55" t="s">
        <v>36</v>
      </c>
    </row>
    <row r="10" spans="1:6" s="124" customFormat="1" ht="3" customHeight="1">
      <c r="A10" s="121"/>
      <c r="B10" s="122"/>
      <c r="C10" s="122"/>
      <c r="D10" s="122"/>
      <c r="E10" s="122"/>
      <c r="F10" s="122"/>
    </row>
    <row r="11" spans="1:7" ht="13.5" customHeight="1">
      <c r="A11" s="11" t="s">
        <v>38</v>
      </c>
      <c r="B11" s="87">
        <v>9369</v>
      </c>
      <c r="C11" s="109">
        <v>4184</v>
      </c>
      <c r="D11" s="109">
        <v>2506</v>
      </c>
      <c r="E11" s="109">
        <v>1147</v>
      </c>
      <c r="F11" s="109">
        <v>1532</v>
      </c>
      <c r="G11" s="17"/>
    </row>
    <row r="12" spans="1:7" ht="13.5" customHeight="1">
      <c r="A12" s="11" t="s">
        <v>39</v>
      </c>
      <c r="B12" s="87">
        <v>10372</v>
      </c>
      <c r="C12" s="17">
        <v>4290</v>
      </c>
      <c r="D12" s="17">
        <v>2463</v>
      </c>
      <c r="E12" s="17">
        <v>1135</v>
      </c>
      <c r="F12" s="17">
        <v>2484</v>
      </c>
      <c r="G12" s="17"/>
    </row>
    <row r="13" spans="1:7" ht="3" customHeight="1">
      <c r="A13" s="11"/>
      <c r="B13" s="87"/>
      <c r="C13" s="17"/>
      <c r="D13" s="17"/>
      <c r="E13" s="17"/>
      <c r="F13" s="17"/>
      <c r="G13" s="17"/>
    </row>
    <row r="14" spans="1:7" ht="13.5" customHeight="1">
      <c r="A14" s="41" t="s">
        <v>6</v>
      </c>
      <c r="B14" s="42">
        <v>19741</v>
      </c>
      <c r="C14" s="42">
        <v>8474</v>
      </c>
      <c r="D14" s="42">
        <v>4969</v>
      </c>
      <c r="E14" s="42">
        <v>2282</v>
      </c>
      <c r="F14" s="42">
        <v>4016</v>
      </c>
      <c r="G14" s="17"/>
    </row>
    <row r="15" spans="1:7" ht="13.5" customHeight="1">
      <c r="A15" s="56" t="s">
        <v>64</v>
      </c>
      <c r="B15" s="88"/>
      <c r="C15" s="57">
        <v>0.4292589027911453</v>
      </c>
      <c r="D15" s="57">
        <v>0.2517096398358746</v>
      </c>
      <c r="E15" s="57">
        <v>0.11559698090268983</v>
      </c>
      <c r="F15" s="57">
        <v>0.20343447647029025</v>
      </c>
      <c r="G15" s="17"/>
    </row>
    <row r="16" spans="1:7" ht="13.5" customHeight="1">
      <c r="A16" s="11"/>
      <c r="B16" s="12"/>
      <c r="C16" s="12"/>
      <c r="D16" s="12"/>
      <c r="E16" s="12"/>
      <c r="F16" s="12"/>
      <c r="G16" s="17"/>
    </row>
    <row r="17" spans="1:7" ht="13.5" customHeight="1">
      <c r="A17" s="11"/>
      <c r="B17" s="15"/>
      <c r="C17" s="13"/>
      <c r="D17" s="13"/>
      <c r="E17" s="13"/>
      <c r="F17" s="13"/>
      <c r="G17" s="17"/>
    </row>
    <row r="18" spans="1:7" ht="13.5" customHeight="1">
      <c r="A18" s="31" t="s">
        <v>7</v>
      </c>
      <c r="B18" s="67"/>
      <c r="C18" s="31"/>
      <c r="D18" s="31"/>
      <c r="E18" s="31"/>
      <c r="F18" s="31"/>
      <c r="G18" s="17"/>
    </row>
    <row r="19" spans="1:7" ht="1.5" customHeight="1">
      <c r="A19" s="31"/>
      <c r="B19" s="67"/>
      <c r="C19" s="31"/>
      <c r="D19" s="31"/>
      <c r="E19" s="31"/>
      <c r="F19" s="31"/>
      <c r="G19" s="17"/>
    </row>
    <row r="20" spans="1:7" ht="13.5" customHeight="1">
      <c r="A20" s="47"/>
      <c r="B20" s="54"/>
      <c r="C20" s="47"/>
      <c r="D20" s="47"/>
      <c r="E20" s="47"/>
      <c r="F20" s="47"/>
      <c r="G20" s="17"/>
    </row>
    <row r="21" spans="1:7" ht="13.5" customHeight="1">
      <c r="A21" s="49"/>
      <c r="B21" s="55" t="s">
        <v>37</v>
      </c>
      <c r="C21" s="55" t="s">
        <v>33</v>
      </c>
      <c r="D21" s="55" t="s">
        <v>34</v>
      </c>
      <c r="E21" s="55" t="s">
        <v>35</v>
      </c>
      <c r="F21" s="55" t="s">
        <v>36</v>
      </c>
      <c r="G21" s="17"/>
    </row>
    <row r="22" spans="1:7" s="140" customFormat="1" ht="3" customHeight="1">
      <c r="A22" s="121"/>
      <c r="B22" s="122"/>
      <c r="C22" s="122"/>
      <c r="D22" s="122"/>
      <c r="E22" s="122"/>
      <c r="F22" s="122"/>
      <c r="G22" s="148"/>
    </row>
    <row r="23" spans="1:7" ht="13.5" customHeight="1">
      <c r="A23" s="11" t="s">
        <v>38</v>
      </c>
      <c r="B23" s="87">
        <v>6788</v>
      </c>
      <c r="C23" s="109">
        <v>2655</v>
      </c>
      <c r="D23" s="109">
        <v>2054</v>
      </c>
      <c r="E23" s="109">
        <v>858</v>
      </c>
      <c r="F23" s="109">
        <v>1221</v>
      </c>
      <c r="G23" s="17"/>
    </row>
    <row r="24" spans="1:7" ht="13.5" customHeight="1">
      <c r="A24" s="11" t="s">
        <v>39</v>
      </c>
      <c r="B24" s="87">
        <v>8044</v>
      </c>
      <c r="C24" s="17">
        <v>3133</v>
      </c>
      <c r="D24" s="17">
        <v>2004</v>
      </c>
      <c r="E24" s="17">
        <v>891</v>
      </c>
      <c r="F24" s="17">
        <v>2016</v>
      </c>
      <c r="G24" s="17"/>
    </row>
    <row r="25" spans="1:7" ht="3" customHeight="1">
      <c r="A25" s="11"/>
      <c r="B25" s="87"/>
      <c r="C25" s="17"/>
      <c r="D25" s="17"/>
      <c r="E25" s="17"/>
      <c r="F25" s="17"/>
      <c r="G25" s="17"/>
    </row>
    <row r="26" spans="1:7" ht="13.5" customHeight="1">
      <c r="A26" s="41" t="s">
        <v>6</v>
      </c>
      <c r="B26" s="42">
        <v>14832</v>
      </c>
      <c r="C26" s="42">
        <v>5788</v>
      </c>
      <c r="D26" s="42">
        <v>4058</v>
      </c>
      <c r="E26" s="42">
        <v>1749</v>
      </c>
      <c r="F26" s="42">
        <v>3237</v>
      </c>
      <c r="G26" s="17"/>
    </row>
    <row r="27" spans="1:6" ht="13.5" customHeight="1">
      <c r="A27" s="56" t="s">
        <v>40</v>
      </c>
      <c r="B27" s="88"/>
      <c r="C27" s="57">
        <v>0.3902373247033441</v>
      </c>
      <c r="D27" s="57">
        <v>0.27359762675296656</v>
      </c>
      <c r="E27" s="57">
        <v>0.11792071197411003</v>
      </c>
      <c r="F27" s="57">
        <v>0.21824433656957928</v>
      </c>
    </row>
    <row r="29" spans="2:6" ht="13.5" customHeight="1">
      <c r="B29" s="17"/>
      <c r="C29" s="20"/>
      <c r="D29" s="20"/>
      <c r="E29" s="20"/>
      <c r="F29" s="20"/>
    </row>
  </sheetData>
  <sheetProtection/>
  <mergeCells count="1">
    <mergeCell ref="A3:F3"/>
  </mergeCells>
  <hyperlinks>
    <hyperlink ref="A1:C1" location="Contents!Print_Area" display="Return to Contents Page"/>
    <hyperlink ref="A1" location="Contents!A1" display="Return to Contents Page"/>
  </hyperlinks>
  <printOptions/>
  <pageMargins left="0.590551181102362" right="0.590551181102362" top="0.78740157480315" bottom="0.78740157480315" header="0.511811023622047" footer="0.511811023622047"/>
  <pageSetup fitToHeight="1" fitToWidth="1" horizontalDpi="600" verticalDpi="600" orientation="portrait" paperSize="9" scale="89" r:id="rId1"/>
</worksheet>
</file>

<file path=xl/worksheets/sheet14.xml><?xml version="1.0" encoding="utf-8"?>
<worksheet xmlns="http://schemas.openxmlformats.org/spreadsheetml/2006/main" xmlns:r="http://schemas.openxmlformats.org/officeDocument/2006/relationships">
  <sheetPr>
    <pageSetUpPr fitToPage="1"/>
  </sheetPr>
  <dimension ref="A1:D64"/>
  <sheetViews>
    <sheetView showGridLines="0" zoomScalePageLayoutView="0" workbookViewId="0" topLeftCell="A1">
      <pane ySplit="10" topLeftCell="A11" activePane="bottomLeft" state="frozen"/>
      <selection pane="topLeft" activeCell="L17" sqref="L17"/>
      <selection pane="bottomLeft" activeCell="A3" sqref="A3:D3"/>
    </sheetView>
  </sheetViews>
  <sheetFormatPr defaultColWidth="9.140625" defaultRowHeight="13.5" customHeight="1"/>
  <cols>
    <col min="1" max="1" width="60.7109375" style="10" customWidth="1"/>
    <col min="2" max="2" width="12.7109375" style="17" customWidth="1"/>
    <col min="3" max="4" width="12.7109375" style="20" customWidth="1"/>
    <col min="5" max="16384" width="9.140625" style="10" customWidth="1"/>
  </cols>
  <sheetData>
    <row r="1" spans="1:2" ht="13.5" customHeight="1">
      <c r="A1" s="201" t="s">
        <v>115</v>
      </c>
      <c r="B1" s="173"/>
    </row>
    <row r="2" ht="13.5" customHeight="1" thickBot="1"/>
    <row r="3" spans="1:4" s="3" customFormat="1" ht="13.5" customHeight="1" thickTop="1">
      <c r="A3" s="257" t="s">
        <v>244</v>
      </c>
      <c r="B3" s="257"/>
      <c r="C3" s="257"/>
      <c r="D3" s="257"/>
    </row>
    <row r="4" spans="1:4" s="3" customFormat="1" ht="13.5" customHeight="1">
      <c r="A4" s="2"/>
      <c r="B4" s="1"/>
      <c r="C4" s="18"/>
      <c r="D4" s="18"/>
    </row>
    <row r="5" spans="1:4" s="3" customFormat="1" ht="13.5" customHeight="1">
      <c r="A5" s="2"/>
      <c r="B5" s="1"/>
      <c r="C5" s="18"/>
      <c r="D5" s="18"/>
    </row>
    <row r="6" spans="1:4" s="3" customFormat="1" ht="13.5" customHeight="1">
      <c r="A6" s="59" t="s">
        <v>100</v>
      </c>
      <c r="B6" s="60"/>
      <c r="C6" s="76"/>
      <c r="D6" s="76"/>
    </row>
    <row r="7" spans="1:4" s="3" customFormat="1" ht="1.5" customHeight="1">
      <c r="A7" s="59"/>
      <c r="B7" s="60"/>
      <c r="C7" s="76"/>
      <c r="D7" s="76"/>
    </row>
    <row r="8" spans="1:4" s="3" customFormat="1" ht="13.5" customHeight="1">
      <c r="A8" s="61"/>
      <c r="B8" s="62"/>
      <c r="C8" s="265" t="s">
        <v>134</v>
      </c>
      <c r="D8" s="265"/>
    </row>
    <row r="9" spans="1:4" s="3" customFormat="1" ht="13.5" customHeight="1">
      <c r="A9" s="73" t="s">
        <v>45</v>
      </c>
      <c r="B9" s="74" t="s">
        <v>1</v>
      </c>
      <c r="C9" s="75" t="s">
        <v>42</v>
      </c>
      <c r="D9" s="75" t="s">
        <v>43</v>
      </c>
    </row>
    <row r="10" spans="1:4" s="151" customFormat="1" ht="3" customHeight="1">
      <c r="A10" s="144"/>
      <c r="B10" s="149"/>
      <c r="C10" s="150"/>
      <c r="D10" s="150"/>
    </row>
    <row r="11" spans="1:4" ht="13.5" customHeight="1">
      <c r="A11" s="110" t="s">
        <v>135</v>
      </c>
      <c r="B11" s="109">
        <v>1507</v>
      </c>
      <c r="C11" s="111">
        <v>18.5136</v>
      </c>
      <c r="D11" s="111">
        <v>81.4864</v>
      </c>
    </row>
    <row r="12" spans="1:4" ht="13.5" customHeight="1">
      <c r="A12" s="110" t="s">
        <v>136</v>
      </c>
      <c r="B12" s="109">
        <v>1373</v>
      </c>
      <c r="C12" s="111">
        <v>4.9527</v>
      </c>
      <c r="D12" s="111">
        <v>95.0473</v>
      </c>
    </row>
    <row r="13" spans="1:4" ht="13.5" customHeight="1">
      <c r="A13" s="110" t="s">
        <v>141</v>
      </c>
      <c r="B13" s="109">
        <v>1089</v>
      </c>
      <c r="C13" s="111">
        <v>35.9963</v>
      </c>
      <c r="D13" s="111">
        <v>64.0037</v>
      </c>
    </row>
    <row r="14" spans="1:4" ht="13.5" customHeight="1">
      <c r="A14" s="110" t="s">
        <v>139</v>
      </c>
      <c r="B14" s="112">
        <v>1019</v>
      </c>
      <c r="C14" s="111">
        <v>34.5437</v>
      </c>
      <c r="D14" s="111">
        <v>65.4563</v>
      </c>
    </row>
    <row r="15" spans="1:4" ht="13.5" customHeight="1">
      <c r="A15" s="110" t="s">
        <v>137</v>
      </c>
      <c r="B15" s="108">
        <v>964</v>
      </c>
      <c r="C15" s="111">
        <v>20.0207</v>
      </c>
      <c r="D15" s="111">
        <v>79.9793</v>
      </c>
    </row>
    <row r="16" spans="1:4" ht="13.5" customHeight="1">
      <c r="A16" s="110" t="s">
        <v>138</v>
      </c>
      <c r="B16" s="108">
        <v>942</v>
      </c>
      <c r="C16" s="111">
        <v>46.603</v>
      </c>
      <c r="D16" s="111">
        <v>53.397</v>
      </c>
    </row>
    <row r="17" spans="1:4" ht="13.5" customHeight="1">
      <c r="A17" s="110" t="s">
        <v>140</v>
      </c>
      <c r="B17" s="108">
        <v>901</v>
      </c>
      <c r="C17" s="111">
        <v>90.3441</v>
      </c>
      <c r="D17" s="111">
        <v>9.6559</v>
      </c>
    </row>
    <row r="18" spans="1:4" ht="13.5" customHeight="1">
      <c r="A18" s="110" t="s">
        <v>142</v>
      </c>
      <c r="B18" s="108">
        <v>523</v>
      </c>
      <c r="C18" s="111">
        <v>8.9866</v>
      </c>
      <c r="D18" s="111">
        <v>91.0134</v>
      </c>
    </row>
    <row r="19" spans="1:4" ht="13.5" customHeight="1">
      <c r="A19" s="110" t="s">
        <v>147</v>
      </c>
      <c r="B19" s="108">
        <v>507</v>
      </c>
      <c r="C19" s="111">
        <v>95.069</v>
      </c>
      <c r="D19" s="111">
        <v>4.931</v>
      </c>
    </row>
    <row r="20" spans="1:4" ht="13.5" customHeight="1">
      <c r="A20" s="110" t="s">
        <v>143</v>
      </c>
      <c r="B20" s="108">
        <v>505</v>
      </c>
      <c r="C20" s="111">
        <v>96.2376</v>
      </c>
      <c r="D20" s="111">
        <v>3.7624</v>
      </c>
    </row>
    <row r="21" spans="1:4" ht="13.5" customHeight="1">
      <c r="A21" s="110" t="s">
        <v>149</v>
      </c>
      <c r="B21" s="108">
        <v>495</v>
      </c>
      <c r="C21" s="111">
        <v>43.4343</v>
      </c>
      <c r="D21" s="111">
        <v>56.5657</v>
      </c>
    </row>
    <row r="22" spans="1:4" ht="13.5" customHeight="1">
      <c r="A22" s="110" t="s">
        <v>148</v>
      </c>
      <c r="B22" s="108">
        <v>459</v>
      </c>
      <c r="C22" s="111">
        <v>91.0675</v>
      </c>
      <c r="D22" s="111">
        <v>8.9325</v>
      </c>
    </row>
    <row r="23" spans="1:4" ht="13.5" customHeight="1">
      <c r="A23" s="110" t="s">
        <v>150</v>
      </c>
      <c r="B23" s="108">
        <v>410</v>
      </c>
      <c r="C23" s="111">
        <v>74.1463</v>
      </c>
      <c r="D23" s="111">
        <v>25.8537</v>
      </c>
    </row>
    <row r="24" spans="1:4" ht="13.5" customHeight="1">
      <c r="A24" s="110" t="s">
        <v>146</v>
      </c>
      <c r="B24" s="108">
        <v>368</v>
      </c>
      <c r="C24" s="111">
        <v>95.9239</v>
      </c>
      <c r="D24" s="111">
        <v>4.0761</v>
      </c>
    </row>
    <row r="25" spans="1:4" ht="13.5" customHeight="1">
      <c r="A25" s="110" t="s">
        <v>145</v>
      </c>
      <c r="B25" s="108">
        <v>363</v>
      </c>
      <c r="C25" s="111">
        <v>0.2755</v>
      </c>
      <c r="D25" s="111">
        <v>99.7245</v>
      </c>
    </row>
    <row r="26" spans="1:4" ht="13.5" customHeight="1">
      <c r="A26" s="110" t="s">
        <v>345</v>
      </c>
      <c r="B26" s="108">
        <v>359</v>
      </c>
      <c r="C26" s="111">
        <v>73.8162</v>
      </c>
      <c r="D26" s="111">
        <v>26.1838</v>
      </c>
    </row>
    <row r="27" spans="1:4" ht="13.5" customHeight="1">
      <c r="A27" s="110" t="s">
        <v>154</v>
      </c>
      <c r="B27" s="108">
        <v>288</v>
      </c>
      <c r="C27" s="111">
        <v>69.7917</v>
      </c>
      <c r="D27" s="111">
        <v>30.2083</v>
      </c>
    </row>
    <row r="28" spans="1:4" ht="13.5" customHeight="1">
      <c r="A28" s="110" t="s">
        <v>152</v>
      </c>
      <c r="B28" s="108">
        <v>255</v>
      </c>
      <c r="C28" s="111">
        <v>85.8824</v>
      </c>
      <c r="D28" s="111">
        <v>14.1176</v>
      </c>
    </row>
    <row r="29" spans="1:4" ht="13.5" customHeight="1">
      <c r="A29" s="110" t="s">
        <v>178</v>
      </c>
      <c r="B29" s="108">
        <v>254</v>
      </c>
      <c r="C29" s="111">
        <v>9.8425</v>
      </c>
      <c r="D29" s="111">
        <v>90.1575</v>
      </c>
    </row>
    <row r="30" spans="1:4" ht="13.5" customHeight="1">
      <c r="A30" s="110" t="s">
        <v>156</v>
      </c>
      <c r="B30" s="108">
        <v>240</v>
      </c>
      <c r="C30" s="111">
        <v>35.8333</v>
      </c>
      <c r="D30" s="111">
        <v>64.1667</v>
      </c>
    </row>
    <row r="31" spans="1:4" ht="13.5" customHeight="1">
      <c r="A31" s="110" t="s">
        <v>151</v>
      </c>
      <c r="B31" s="108">
        <v>228</v>
      </c>
      <c r="C31" s="111">
        <v>84.6491</v>
      </c>
      <c r="D31" s="111">
        <v>15.3509</v>
      </c>
    </row>
    <row r="32" spans="1:4" ht="13.5" customHeight="1">
      <c r="A32" s="110" t="s">
        <v>153</v>
      </c>
      <c r="B32" s="108">
        <v>226</v>
      </c>
      <c r="C32" s="111">
        <v>89.3805</v>
      </c>
      <c r="D32" s="111">
        <v>10.6195</v>
      </c>
    </row>
    <row r="33" spans="1:4" ht="13.5" customHeight="1">
      <c r="A33" s="110" t="s">
        <v>163</v>
      </c>
      <c r="B33" s="108">
        <v>221</v>
      </c>
      <c r="C33" s="111">
        <v>39.819</v>
      </c>
      <c r="D33" s="111">
        <v>60.181</v>
      </c>
    </row>
    <row r="34" spans="1:4" ht="13.5" customHeight="1">
      <c r="A34" s="110" t="s">
        <v>160</v>
      </c>
      <c r="B34" s="108">
        <v>217</v>
      </c>
      <c r="C34" s="111">
        <v>2.3041</v>
      </c>
      <c r="D34" s="111">
        <v>97.6959</v>
      </c>
    </row>
    <row r="35" spans="1:4" ht="13.5" customHeight="1">
      <c r="A35" s="110" t="s">
        <v>158</v>
      </c>
      <c r="B35" s="108">
        <v>195</v>
      </c>
      <c r="C35" s="111">
        <v>86.6667</v>
      </c>
      <c r="D35" s="111">
        <v>13.3333</v>
      </c>
    </row>
    <row r="36" spans="1:4" ht="13.5" customHeight="1">
      <c r="A36" s="110" t="s">
        <v>192</v>
      </c>
      <c r="B36" s="108">
        <v>195</v>
      </c>
      <c r="C36" s="111">
        <v>20</v>
      </c>
      <c r="D36" s="111">
        <v>80</v>
      </c>
    </row>
    <row r="37" spans="1:4" ht="13.5" customHeight="1">
      <c r="A37" s="110" t="s">
        <v>155</v>
      </c>
      <c r="B37" s="108">
        <v>190</v>
      </c>
      <c r="C37" s="111">
        <v>98.9474</v>
      </c>
      <c r="D37" s="111">
        <v>1.0526</v>
      </c>
    </row>
    <row r="38" spans="1:4" ht="13.5" customHeight="1">
      <c r="A38" s="110" t="s">
        <v>171</v>
      </c>
      <c r="B38" s="108">
        <v>186</v>
      </c>
      <c r="C38" s="111">
        <v>48.9247</v>
      </c>
      <c r="D38" s="111">
        <v>51.0753</v>
      </c>
    </row>
    <row r="39" spans="1:4" ht="13.5" customHeight="1">
      <c r="A39" s="110" t="s">
        <v>165</v>
      </c>
      <c r="B39" s="108">
        <v>183</v>
      </c>
      <c r="C39" s="111">
        <v>10.3825</v>
      </c>
      <c r="D39" s="111">
        <v>89.6175</v>
      </c>
    </row>
    <row r="40" spans="1:4" ht="13.5" customHeight="1">
      <c r="A40" s="110" t="s">
        <v>159</v>
      </c>
      <c r="B40" s="108">
        <v>183</v>
      </c>
      <c r="C40" s="111">
        <v>36.0656</v>
      </c>
      <c r="D40" s="111">
        <v>63.9344</v>
      </c>
    </row>
    <row r="41" spans="1:4" ht="13.5" customHeight="1">
      <c r="A41" s="110" t="s">
        <v>161</v>
      </c>
      <c r="B41" s="108">
        <v>163</v>
      </c>
      <c r="C41" s="111">
        <v>98.1595</v>
      </c>
      <c r="D41" s="111">
        <v>1.8405</v>
      </c>
    </row>
    <row r="42" spans="1:4" ht="13.5" customHeight="1">
      <c r="A42" s="110" t="s">
        <v>167</v>
      </c>
      <c r="B42" s="108">
        <v>160</v>
      </c>
      <c r="C42" s="111">
        <v>17.5</v>
      </c>
      <c r="D42" s="111">
        <v>82.5</v>
      </c>
    </row>
    <row r="43" spans="1:4" ht="13.5" customHeight="1">
      <c r="A43" s="110" t="s">
        <v>162</v>
      </c>
      <c r="B43" s="108">
        <v>151</v>
      </c>
      <c r="C43" s="111">
        <v>23.8411</v>
      </c>
      <c r="D43" s="111">
        <v>76.1589</v>
      </c>
    </row>
    <row r="44" spans="1:4" ht="13.5" customHeight="1">
      <c r="A44" s="110" t="s">
        <v>144</v>
      </c>
      <c r="B44" s="108">
        <v>142</v>
      </c>
      <c r="C44" s="111">
        <v>74.6479</v>
      </c>
      <c r="D44" s="111">
        <v>25.3521</v>
      </c>
    </row>
    <row r="45" spans="1:4" ht="13.5" customHeight="1">
      <c r="A45" s="110" t="s">
        <v>170</v>
      </c>
      <c r="B45" s="108">
        <v>135</v>
      </c>
      <c r="C45" s="111">
        <v>10.3704</v>
      </c>
      <c r="D45" s="111">
        <v>89.6296</v>
      </c>
    </row>
    <row r="46" spans="1:4" ht="13.5" customHeight="1">
      <c r="A46" s="110" t="s">
        <v>181</v>
      </c>
      <c r="B46" s="108">
        <v>133</v>
      </c>
      <c r="C46" s="111">
        <v>90.2256</v>
      </c>
      <c r="D46" s="111">
        <v>9.7744</v>
      </c>
    </row>
    <row r="47" spans="1:4" ht="13.5" customHeight="1">
      <c r="A47" s="110" t="s">
        <v>168</v>
      </c>
      <c r="B47" s="108">
        <v>127</v>
      </c>
      <c r="C47" s="111">
        <v>77.1654</v>
      </c>
      <c r="D47" s="111">
        <v>22.8346</v>
      </c>
    </row>
    <row r="48" spans="1:4" ht="13.5" customHeight="1">
      <c r="A48" s="110" t="s">
        <v>164</v>
      </c>
      <c r="B48" s="108">
        <v>127</v>
      </c>
      <c r="C48" s="111">
        <v>25.9843</v>
      </c>
      <c r="D48" s="111">
        <v>74.0157</v>
      </c>
    </row>
    <row r="49" spans="1:4" ht="13.5" customHeight="1">
      <c r="A49" s="110" t="s">
        <v>166</v>
      </c>
      <c r="B49" s="108">
        <v>125</v>
      </c>
      <c r="C49" s="111">
        <v>84.8</v>
      </c>
      <c r="D49" s="111">
        <v>15.2</v>
      </c>
    </row>
    <row r="50" spans="1:4" ht="13.5" customHeight="1">
      <c r="A50" s="110" t="s">
        <v>169</v>
      </c>
      <c r="B50" s="108">
        <v>124</v>
      </c>
      <c r="C50" s="111">
        <v>95.9677</v>
      </c>
      <c r="D50" s="111">
        <v>4.0323</v>
      </c>
    </row>
    <row r="51" spans="1:4" ht="13.5" customHeight="1">
      <c r="A51" s="110" t="s">
        <v>184</v>
      </c>
      <c r="B51" s="108">
        <v>121</v>
      </c>
      <c r="C51" s="111">
        <v>95.0413</v>
      </c>
      <c r="D51" s="111">
        <v>4.9587</v>
      </c>
    </row>
    <row r="52" spans="1:4" ht="13.5" customHeight="1">
      <c r="A52" s="110" t="s">
        <v>157</v>
      </c>
      <c r="B52" s="108">
        <v>115</v>
      </c>
      <c r="C52" s="111">
        <v>14.7826</v>
      </c>
      <c r="D52" s="111">
        <v>85.2174</v>
      </c>
    </row>
    <row r="53" spans="1:4" ht="13.5" customHeight="1">
      <c r="A53" s="110" t="s">
        <v>172</v>
      </c>
      <c r="B53" s="108">
        <v>107</v>
      </c>
      <c r="C53" s="111">
        <v>14.0187</v>
      </c>
      <c r="D53" s="111">
        <v>85.9813</v>
      </c>
    </row>
    <row r="54" spans="1:4" ht="13.5" customHeight="1">
      <c r="A54" s="110" t="s">
        <v>177</v>
      </c>
      <c r="B54" s="108">
        <v>103</v>
      </c>
      <c r="C54" s="111">
        <v>50.4854</v>
      </c>
      <c r="D54" s="111">
        <v>49.5146</v>
      </c>
    </row>
    <row r="55" spans="1:4" ht="13.5" customHeight="1">
      <c r="A55" s="110" t="s">
        <v>183</v>
      </c>
      <c r="B55" s="108">
        <v>98</v>
      </c>
      <c r="C55" s="111">
        <v>72.449</v>
      </c>
      <c r="D55" s="111">
        <v>27.551</v>
      </c>
    </row>
    <row r="56" spans="1:4" ht="13.5" customHeight="1">
      <c r="A56" s="110" t="s">
        <v>173</v>
      </c>
      <c r="B56" s="108">
        <v>97</v>
      </c>
      <c r="C56" s="111">
        <v>34.0206</v>
      </c>
      <c r="D56" s="111">
        <v>65.9794</v>
      </c>
    </row>
    <row r="57" spans="1:4" ht="13.5" customHeight="1">
      <c r="A57" s="110" t="s">
        <v>204</v>
      </c>
      <c r="B57" s="108">
        <v>96</v>
      </c>
      <c r="C57" s="111">
        <v>34.375</v>
      </c>
      <c r="D57" s="111">
        <v>65.625</v>
      </c>
    </row>
    <row r="58" spans="1:4" ht="13.5" customHeight="1">
      <c r="A58" s="110" t="s">
        <v>175</v>
      </c>
      <c r="B58" s="108">
        <v>94</v>
      </c>
      <c r="C58" s="111">
        <v>98.9362</v>
      </c>
      <c r="D58" s="111">
        <v>1.0638</v>
      </c>
    </row>
    <row r="59" spans="1:4" ht="13.5" customHeight="1">
      <c r="A59" s="110" t="s">
        <v>176</v>
      </c>
      <c r="B59" s="108">
        <v>91</v>
      </c>
      <c r="C59" s="111">
        <v>63.7363</v>
      </c>
      <c r="D59" s="111">
        <v>36.2637</v>
      </c>
    </row>
    <row r="60" spans="1:4" ht="13.5" customHeight="1">
      <c r="A60" s="110" t="s">
        <v>196</v>
      </c>
      <c r="B60" s="108">
        <v>91</v>
      </c>
      <c r="C60" s="111">
        <v>56.044</v>
      </c>
      <c r="D60" s="111">
        <v>43.956</v>
      </c>
    </row>
    <row r="61" spans="1:4" ht="3" customHeight="1">
      <c r="A61" s="110"/>
      <c r="B61" s="108"/>
      <c r="C61" s="111"/>
      <c r="D61" s="111"/>
    </row>
    <row r="62" spans="1:4" ht="13.5" customHeight="1">
      <c r="A62" s="51" t="s">
        <v>88</v>
      </c>
      <c r="B62" s="52">
        <v>19741</v>
      </c>
      <c r="C62" s="52">
        <v>47</v>
      </c>
      <c r="D62" s="52">
        <v>53</v>
      </c>
    </row>
    <row r="64" spans="3:4" ht="13.5" customHeight="1">
      <c r="C64" s="19"/>
      <c r="D64" s="19"/>
    </row>
  </sheetData>
  <sheetProtection/>
  <mergeCells count="2">
    <mergeCell ref="C8:D8"/>
    <mergeCell ref="A3:D3"/>
  </mergeCells>
  <hyperlinks>
    <hyperlink ref="A1:B1" location="Contents!Print_Area" display="Return to Contents Page"/>
    <hyperlink ref="A1" location="Contents!A1" display="Return to Contents Page"/>
  </hyperlinks>
  <printOptions/>
  <pageMargins left="0.590551181102362" right="0.590551181102362" top="0.78740157480315" bottom="0.78740157480315" header="0.511811023622047" footer="0.511811023622047"/>
  <pageSetup fitToHeight="1" fitToWidth="1" horizontalDpi="600" verticalDpi="600" orientation="portrait" paperSize="9" scale="93" r:id="rId1"/>
</worksheet>
</file>

<file path=xl/worksheets/sheet15.xml><?xml version="1.0" encoding="utf-8"?>
<worksheet xmlns="http://schemas.openxmlformats.org/spreadsheetml/2006/main" xmlns:r="http://schemas.openxmlformats.org/officeDocument/2006/relationships">
  <sheetPr>
    <pageSetUpPr fitToPage="1"/>
  </sheetPr>
  <dimension ref="A1:D77"/>
  <sheetViews>
    <sheetView showGridLines="0" zoomScalePageLayoutView="0" workbookViewId="0" topLeftCell="A1">
      <pane ySplit="10" topLeftCell="A11" activePane="bottomLeft" state="frozen"/>
      <selection pane="topLeft" activeCell="L17" sqref="L17"/>
      <selection pane="bottomLeft" activeCell="A3" sqref="A3:D3"/>
    </sheetView>
  </sheetViews>
  <sheetFormatPr defaultColWidth="9.140625" defaultRowHeight="13.5" customHeight="1"/>
  <cols>
    <col min="1" max="1" width="60.7109375" style="10" customWidth="1"/>
    <col min="2" max="2" width="12.7109375" style="17" customWidth="1"/>
    <col min="3" max="4" width="12.7109375" style="20" customWidth="1"/>
    <col min="5" max="16384" width="9.140625" style="10" customWidth="1"/>
  </cols>
  <sheetData>
    <row r="1" spans="1:2" ht="13.5" customHeight="1">
      <c r="A1" s="206" t="s">
        <v>115</v>
      </c>
      <c r="B1" s="206"/>
    </row>
    <row r="2" ht="13.5" customHeight="1" thickBot="1"/>
    <row r="3" spans="1:4" s="3" customFormat="1" ht="13.5" customHeight="1" thickTop="1">
      <c r="A3" s="257" t="s">
        <v>245</v>
      </c>
      <c r="B3" s="257"/>
      <c r="C3" s="257"/>
      <c r="D3" s="257"/>
    </row>
    <row r="4" spans="1:4" s="3" customFormat="1" ht="13.5" customHeight="1">
      <c r="A4" s="2"/>
      <c r="B4" s="1"/>
      <c r="C4" s="18"/>
      <c r="D4" s="18"/>
    </row>
    <row r="5" spans="1:4" s="3" customFormat="1" ht="13.5" customHeight="1">
      <c r="A5" s="2"/>
      <c r="B5" s="1"/>
      <c r="C5" s="18"/>
      <c r="D5" s="18"/>
    </row>
    <row r="6" spans="1:4" s="3" customFormat="1" ht="13.5" customHeight="1">
      <c r="A6" s="59" t="s">
        <v>101</v>
      </c>
      <c r="B6" s="60"/>
      <c r="C6" s="76"/>
      <c r="D6" s="76"/>
    </row>
    <row r="7" spans="1:4" s="3" customFormat="1" ht="1.5" customHeight="1">
      <c r="A7" s="59"/>
      <c r="B7" s="60"/>
      <c r="C7" s="76"/>
      <c r="D7" s="76"/>
    </row>
    <row r="8" spans="1:4" s="3" customFormat="1" ht="13.5" customHeight="1">
      <c r="A8" s="61"/>
      <c r="B8" s="62"/>
      <c r="C8" s="265" t="s">
        <v>134</v>
      </c>
      <c r="D8" s="265"/>
    </row>
    <row r="9" spans="1:4" s="3" customFormat="1" ht="13.5" customHeight="1">
      <c r="A9" s="73" t="s">
        <v>45</v>
      </c>
      <c r="B9" s="74" t="s">
        <v>7</v>
      </c>
      <c r="C9" s="75" t="s">
        <v>42</v>
      </c>
      <c r="D9" s="75" t="s">
        <v>43</v>
      </c>
    </row>
    <row r="10" spans="1:4" s="151" customFormat="1" ht="3" customHeight="1">
      <c r="A10" s="144"/>
      <c r="B10" s="149"/>
      <c r="C10" s="150"/>
      <c r="D10" s="150"/>
    </row>
    <row r="11" spans="1:4" ht="13.5" customHeight="1">
      <c r="A11" s="110" t="s">
        <v>135</v>
      </c>
      <c r="B11" s="112">
        <v>1314</v>
      </c>
      <c r="C11" s="111">
        <v>17.4277</v>
      </c>
      <c r="D11" s="111">
        <v>82.5723</v>
      </c>
    </row>
    <row r="12" spans="1:4" ht="13.5" customHeight="1">
      <c r="A12" s="110" t="s">
        <v>136</v>
      </c>
      <c r="B12" s="112">
        <v>1124</v>
      </c>
      <c r="C12" s="111">
        <v>4.1815</v>
      </c>
      <c r="D12" s="111">
        <v>95.8185</v>
      </c>
    </row>
    <row r="13" spans="1:4" ht="13.5" customHeight="1">
      <c r="A13" s="110" t="s">
        <v>137</v>
      </c>
      <c r="B13" s="108">
        <v>722</v>
      </c>
      <c r="C13" s="111">
        <v>16.205</v>
      </c>
      <c r="D13" s="111">
        <v>83.795</v>
      </c>
    </row>
    <row r="14" spans="1:4" ht="13.5" customHeight="1">
      <c r="A14" s="110" t="s">
        <v>139</v>
      </c>
      <c r="B14" s="108">
        <v>720</v>
      </c>
      <c r="C14" s="111">
        <v>32.5</v>
      </c>
      <c r="D14" s="111">
        <v>67.5</v>
      </c>
    </row>
    <row r="15" spans="1:4" ht="13.5" customHeight="1">
      <c r="A15" s="110" t="s">
        <v>141</v>
      </c>
      <c r="B15" s="108">
        <v>706</v>
      </c>
      <c r="C15" s="111">
        <v>32.4363</v>
      </c>
      <c r="D15" s="111">
        <v>67.5637</v>
      </c>
    </row>
    <row r="16" spans="1:4" ht="13.5" customHeight="1">
      <c r="A16" s="110" t="s">
        <v>138</v>
      </c>
      <c r="B16" s="108">
        <v>646</v>
      </c>
      <c r="C16" s="111">
        <v>44.582</v>
      </c>
      <c r="D16" s="111">
        <v>55.418</v>
      </c>
    </row>
    <row r="17" spans="1:4" ht="13.5" customHeight="1">
      <c r="A17" s="110" t="s">
        <v>140</v>
      </c>
      <c r="B17" s="108">
        <v>626</v>
      </c>
      <c r="C17" s="111">
        <v>87.5399</v>
      </c>
      <c r="D17" s="111">
        <v>12.4601</v>
      </c>
    </row>
    <row r="18" spans="1:4" ht="13.5" customHeight="1">
      <c r="A18" s="110" t="s">
        <v>142</v>
      </c>
      <c r="B18" s="108">
        <v>413</v>
      </c>
      <c r="C18" s="111">
        <v>7.0218</v>
      </c>
      <c r="D18" s="111">
        <v>92.9782</v>
      </c>
    </row>
    <row r="19" spans="1:4" ht="13.5" customHeight="1">
      <c r="A19" s="110" t="s">
        <v>147</v>
      </c>
      <c r="B19" s="108">
        <v>383</v>
      </c>
      <c r="C19" s="111">
        <v>95.5614</v>
      </c>
      <c r="D19" s="111">
        <v>4.4386</v>
      </c>
    </row>
    <row r="20" spans="1:4" ht="13.5" customHeight="1">
      <c r="A20" s="110" t="s">
        <v>149</v>
      </c>
      <c r="B20" s="108">
        <v>371</v>
      </c>
      <c r="C20" s="111">
        <v>38.2749</v>
      </c>
      <c r="D20" s="111">
        <v>61.7251</v>
      </c>
    </row>
    <row r="21" spans="1:4" ht="13.5" customHeight="1">
      <c r="A21" s="110" t="s">
        <v>143</v>
      </c>
      <c r="B21" s="108">
        <v>363</v>
      </c>
      <c r="C21" s="111">
        <v>97.2452</v>
      </c>
      <c r="D21" s="111">
        <v>2.7548</v>
      </c>
    </row>
    <row r="22" spans="1:4" ht="13.5" customHeight="1">
      <c r="A22" s="110" t="s">
        <v>148</v>
      </c>
      <c r="B22" s="108">
        <v>322</v>
      </c>
      <c r="C22" s="111">
        <v>90.9938</v>
      </c>
      <c r="D22" s="111">
        <v>9.0062</v>
      </c>
    </row>
    <row r="23" spans="1:4" ht="13.5" customHeight="1">
      <c r="A23" s="110" t="s">
        <v>150</v>
      </c>
      <c r="B23" s="108">
        <v>317</v>
      </c>
      <c r="C23" s="111">
        <v>70.0315</v>
      </c>
      <c r="D23" s="111">
        <v>29.9685</v>
      </c>
    </row>
    <row r="24" spans="1:4" ht="13.5" customHeight="1">
      <c r="A24" s="110" t="s">
        <v>146</v>
      </c>
      <c r="B24" s="108">
        <v>287</v>
      </c>
      <c r="C24" s="111">
        <v>94.4251</v>
      </c>
      <c r="D24" s="111">
        <v>5.5749</v>
      </c>
    </row>
    <row r="25" spans="1:4" ht="13.5" customHeight="1">
      <c r="A25" s="110" t="s">
        <v>345</v>
      </c>
      <c r="B25" s="108">
        <v>262</v>
      </c>
      <c r="C25" s="111">
        <v>71.374</v>
      </c>
      <c r="D25" s="111">
        <v>28.626</v>
      </c>
    </row>
    <row r="26" spans="1:4" ht="13.5" customHeight="1">
      <c r="A26" s="110" t="s">
        <v>145</v>
      </c>
      <c r="B26" s="108">
        <v>256</v>
      </c>
      <c r="C26" s="111">
        <v>0.3906</v>
      </c>
      <c r="D26" s="111">
        <v>99.6094</v>
      </c>
    </row>
    <row r="27" spans="1:4" ht="13.5" customHeight="1">
      <c r="A27" s="110" t="s">
        <v>156</v>
      </c>
      <c r="B27" s="108">
        <v>239</v>
      </c>
      <c r="C27" s="111">
        <v>35.9833</v>
      </c>
      <c r="D27" s="111">
        <v>64.0167</v>
      </c>
    </row>
    <row r="28" spans="1:4" ht="13.5" customHeight="1">
      <c r="A28" s="110" t="s">
        <v>154</v>
      </c>
      <c r="B28" s="108">
        <v>222</v>
      </c>
      <c r="C28" s="111">
        <v>67.1171</v>
      </c>
      <c r="D28" s="111">
        <v>32.8829</v>
      </c>
    </row>
    <row r="29" spans="1:4" ht="13.5" customHeight="1">
      <c r="A29" s="110" t="s">
        <v>152</v>
      </c>
      <c r="B29" s="108">
        <v>212</v>
      </c>
      <c r="C29" s="111">
        <v>84.9057</v>
      </c>
      <c r="D29" s="111">
        <v>15.0943</v>
      </c>
    </row>
    <row r="30" spans="1:4" ht="13.5" customHeight="1">
      <c r="A30" s="110" t="s">
        <v>155</v>
      </c>
      <c r="B30" s="108">
        <v>202</v>
      </c>
      <c r="C30" s="111">
        <v>98.0198</v>
      </c>
      <c r="D30" s="111">
        <v>1.9802</v>
      </c>
    </row>
    <row r="31" spans="1:4" ht="13.5" customHeight="1">
      <c r="A31" s="110" t="s">
        <v>178</v>
      </c>
      <c r="B31" s="108">
        <v>186</v>
      </c>
      <c r="C31" s="111">
        <v>6.9892</v>
      </c>
      <c r="D31" s="111">
        <v>93.0108</v>
      </c>
    </row>
    <row r="32" spans="1:4" ht="13.5" customHeight="1">
      <c r="A32" s="110" t="s">
        <v>151</v>
      </c>
      <c r="B32" s="108">
        <v>170</v>
      </c>
      <c r="C32" s="111">
        <v>81.7647</v>
      </c>
      <c r="D32" s="111">
        <v>18.2353</v>
      </c>
    </row>
    <row r="33" spans="1:4" ht="13.5" customHeight="1">
      <c r="A33" s="110" t="s">
        <v>160</v>
      </c>
      <c r="B33" s="108">
        <v>161</v>
      </c>
      <c r="C33" s="111">
        <v>3.1056</v>
      </c>
      <c r="D33" s="111">
        <v>96.8944</v>
      </c>
    </row>
    <row r="34" spans="1:4" ht="13.5" customHeight="1">
      <c r="A34" s="110" t="s">
        <v>153</v>
      </c>
      <c r="B34" s="108">
        <v>153</v>
      </c>
      <c r="C34" s="111">
        <v>90.8497</v>
      </c>
      <c r="D34" s="111">
        <v>9.1503</v>
      </c>
    </row>
    <row r="35" spans="1:4" ht="13.5" customHeight="1">
      <c r="A35" s="110" t="s">
        <v>163</v>
      </c>
      <c r="B35" s="108">
        <v>150</v>
      </c>
      <c r="C35" s="111">
        <v>38.6667</v>
      </c>
      <c r="D35" s="111">
        <v>61.3333</v>
      </c>
    </row>
    <row r="36" spans="1:4" ht="13.5" customHeight="1">
      <c r="A36" s="110" t="s">
        <v>165</v>
      </c>
      <c r="B36" s="108">
        <v>147</v>
      </c>
      <c r="C36" s="111">
        <v>9.5238</v>
      </c>
      <c r="D36" s="111">
        <v>90.4762</v>
      </c>
    </row>
    <row r="37" spans="1:4" ht="13.5" customHeight="1">
      <c r="A37" s="110" t="s">
        <v>161</v>
      </c>
      <c r="B37" s="108">
        <v>144</v>
      </c>
      <c r="C37" s="111">
        <v>98.6111</v>
      </c>
      <c r="D37" s="111">
        <v>1.3889</v>
      </c>
    </row>
    <row r="38" spans="1:4" ht="13.5" customHeight="1">
      <c r="A38" s="110" t="s">
        <v>158</v>
      </c>
      <c r="B38" s="108">
        <v>142</v>
      </c>
      <c r="C38" s="111">
        <v>85.9155</v>
      </c>
      <c r="D38" s="111">
        <v>14.0845</v>
      </c>
    </row>
    <row r="39" spans="1:4" ht="13.5" customHeight="1">
      <c r="A39" s="110" t="s">
        <v>171</v>
      </c>
      <c r="B39" s="108">
        <v>141</v>
      </c>
      <c r="C39" s="111">
        <v>48.9362</v>
      </c>
      <c r="D39" s="111">
        <v>51.0638</v>
      </c>
    </row>
    <row r="40" spans="1:4" ht="13.5" customHeight="1">
      <c r="A40" s="110" t="s">
        <v>144</v>
      </c>
      <c r="B40" s="108">
        <v>139</v>
      </c>
      <c r="C40" s="111">
        <v>71.9424</v>
      </c>
      <c r="D40" s="111">
        <v>28.0576</v>
      </c>
    </row>
    <row r="41" spans="1:4" ht="13.5" customHeight="1">
      <c r="A41" s="110" t="s">
        <v>159</v>
      </c>
      <c r="B41" s="108">
        <v>136</v>
      </c>
      <c r="C41" s="111">
        <v>33.8235</v>
      </c>
      <c r="D41" s="111">
        <v>66.1765</v>
      </c>
    </row>
    <row r="42" spans="1:4" ht="13.5" customHeight="1">
      <c r="A42" s="110" t="s">
        <v>162</v>
      </c>
      <c r="B42" s="108">
        <v>133</v>
      </c>
      <c r="C42" s="111">
        <v>19.5489</v>
      </c>
      <c r="D42" s="111">
        <v>80.4511</v>
      </c>
    </row>
    <row r="43" spans="1:4" ht="13.5" customHeight="1">
      <c r="A43" s="110" t="s">
        <v>181</v>
      </c>
      <c r="B43" s="108">
        <v>118</v>
      </c>
      <c r="C43" s="111">
        <v>93.2203</v>
      </c>
      <c r="D43" s="111">
        <v>6.7797</v>
      </c>
    </row>
    <row r="44" spans="1:4" ht="13.5" customHeight="1">
      <c r="A44" s="110" t="s">
        <v>168</v>
      </c>
      <c r="B44" s="108">
        <v>116</v>
      </c>
      <c r="C44" s="111">
        <v>75</v>
      </c>
      <c r="D44" s="111">
        <v>25</v>
      </c>
    </row>
    <row r="45" spans="1:4" ht="13.5" customHeight="1">
      <c r="A45" s="110" t="s">
        <v>167</v>
      </c>
      <c r="B45" s="108">
        <v>115</v>
      </c>
      <c r="C45" s="111">
        <v>16.5217</v>
      </c>
      <c r="D45" s="111">
        <v>83.4783</v>
      </c>
    </row>
    <row r="46" spans="1:4" ht="13.5" customHeight="1">
      <c r="A46" s="110" t="s">
        <v>169</v>
      </c>
      <c r="B46" s="108">
        <v>111</v>
      </c>
      <c r="C46" s="111">
        <v>96.3964</v>
      </c>
      <c r="D46" s="111">
        <v>3.6036</v>
      </c>
    </row>
    <row r="47" spans="1:4" ht="13.5" customHeight="1">
      <c r="A47" s="110" t="s">
        <v>170</v>
      </c>
      <c r="B47" s="108">
        <v>109</v>
      </c>
      <c r="C47" s="111">
        <v>9.1743</v>
      </c>
      <c r="D47" s="111">
        <v>90.8257</v>
      </c>
    </row>
    <row r="48" spans="1:4" ht="13.5" customHeight="1">
      <c r="A48" s="110" t="s">
        <v>166</v>
      </c>
      <c r="B48" s="108">
        <v>106</v>
      </c>
      <c r="C48" s="111">
        <v>83.0189</v>
      </c>
      <c r="D48" s="111">
        <v>16.9811</v>
      </c>
    </row>
    <row r="49" spans="1:4" ht="13.5" customHeight="1">
      <c r="A49" s="110" t="s">
        <v>164</v>
      </c>
      <c r="B49" s="108">
        <v>105</v>
      </c>
      <c r="C49" s="111">
        <v>20</v>
      </c>
      <c r="D49" s="111">
        <v>80</v>
      </c>
    </row>
    <row r="50" spans="1:4" ht="13.5" customHeight="1">
      <c r="A50" s="110" t="s">
        <v>192</v>
      </c>
      <c r="B50" s="108">
        <v>102</v>
      </c>
      <c r="C50" s="111">
        <v>13.7255</v>
      </c>
      <c r="D50" s="111">
        <v>86.2745</v>
      </c>
    </row>
    <row r="51" spans="1:4" ht="13.5" customHeight="1">
      <c r="A51" s="110" t="s">
        <v>175</v>
      </c>
      <c r="B51" s="108">
        <v>81</v>
      </c>
      <c r="C51" s="111">
        <v>97.5309</v>
      </c>
      <c r="D51" s="111">
        <v>2.4691</v>
      </c>
    </row>
    <row r="52" spans="1:4" ht="13.5" customHeight="1">
      <c r="A52" s="110" t="s">
        <v>177</v>
      </c>
      <c r="B52" s="108">
        <v>80</v>
      </c>
      <c r="C52" s="111">
        <v>46.25</v>
      </c>
      <c r="D52" s="111">
        <v>53.75</v>
      </c>
    </row>
    <row r="53" spans="1:4" ht="13.5" customHeight="1">
      <c r="A53" s="110" t="s">
        <v>173</v>
      </c>
      <c r="B53" s="108">
        <v>77</v>
      </c>
      <c r="C53" s="111">
        <v>28.5714</v>
      </c>
      <c r="D53" s="111">
        <v>71.4286</v>
      </c>
    </row>
    <row r="54" spans="1:4" ht="13.5" customHeight="1">
      <c r="A54" s="110" t="s">
        <v>346</v>
      </c>
      <c r="B54" s="108">
        <v>76</v>
      </c>
      <c r="C54" s="111">
        <v>48.6842</v>
      </c>
      <c r="D54" s="111">
        <v>51.3158</v>
      </c>
    </row>
    <row r="55" spans="1:4" ht="13.5" customHeight="1">
      <c r="A55" s="110" t="s">
        <v>196</v>
      </c>
      <c r="B55" s="108">
        <v>76</v>
      </c>
      <c r="C55" s="111">
        <v>56.5789</v>
      </c>
      <c r="D55" s="111">
        <v>43.4211</v>
      </c>
    </row>
    <row r="56" spans="1:4" ht="13.5" customHeight="1">
      <c r="A56" s="110" t="s">
        <v>180</v>
      </c>
      <c r="B56" s="108">
        <v>75</v>
      </c>
      <c r="C56" s="111">
        <v>13.3333</v>
      </c>
      <c r="D56" s="111">
        <v>86.6667</v>
      </c>
    </row>
    <row r="57" spans="1:4" ht="13.5" customHeight="1">
      <c r="A57" s="110" t="s">
        <v>179</v>
      </c>
      <c r="B57" s="108">
        <v>75</v>
      </c>
      <c r="C57" s="111">
        <v>94.6667</v>
      </c>
      <c r="D57" s="111">
        <v>5.3333</v>
      </c>
    </row>
    <row r="58" spans="1:4" ht="13.5" customHeight="1">
      <c r="A58" s="110" t="s">
        <v>172</v>
      </c>
      <c r="B58" s="108">
        <v>73</v>
      </c>
      <c r="C58" s="111">
        <v>10.9589</v>
      </c>
      <c r="D58" s="111">
        <v>89.0411</v>
      </c>
    </row>
    <row r="59" spans="1:4" ht="13.5" customHeight="1">
      <c r="A59" s="110" t="s">
        <v>184</v>
      </c>
      <c r="B59" s="108">
        <v>62</v>
      </c>
      <c r="C59" s="111">
        <v>91.9355</v>
      </c>
      <c r="D59" s="111">
        <v>8.0645</v>
      </c>
    </row>
    <row r="60" spans="1:4" ht="13.5" customHeight="1">
      <c r="A60" s="110" t="s">
        <v>185</v>
      </c>
      <c r="B60" s="108">
        <v>61</v>
      </c>
      <c r="C60" s="111">
        <v>85.2459</v>
      </c>
      <c r="D60" s="111">
        <v>14.7541</v>
      </c>
    </row>
    <row r="61" spans="1:4" ht="3" customHeight="1">
      <c r="A61" s="110"/>
      <c r="B61" s="108"/>
      <c r="C61" s="111"/>
      <c r="D61" s="111"/>
    </row>
    <row r="62" spans="1:4" ht="13.5" customHeight="1">
      <c r="A62" s="51" t="s">
        <v>87</v>
      </c>
      <c r="B62" s="58">
        <v>14832</v>
      </c>
      <c r="C62" s="202">
        <v>46</v>
      </c>
      <c r="D62" s="52">
        <v>54</v>
      </c>
    </row>
    <row r="63" ht="13.5" customHeight="1">
      <c r="B63" s="24"/>
    </row>
    <row r="66" spans="2:4" ht="13.5" customHeight="1">
      <c r="B66" s="15"/>
      <c r="C66" s="10"/>
      <c r="D66" s="10"/>
    </row>
    <row r="67" spans="2:4" ht="13.5" customHeight="1">
      <c r="B67" s="15"/>
      <c r="C67" s="11"/>
      <c r="D67" s="11"/>
    </row>
    <row r="68" spans="2:4" ht="13.5" customHeight="1">
      <c r="B68" s="15"/>
      <c r="C68" s="11"/>
      <c r="D68" s="11"/>
    </row>
    <row r="69" spans="2:4" ht="13.5" customHeight="1">
      <c r="B69" s="15"/>
      <c r="C69" s="11"/>
      <c r="D69" s="12"/>
    </row>
    <row r="70" spans="2:4" ht="13.5" customHeight="1">
      <c r="B70" s="15"/>
      <c r="C70" s="11"/>
      <c r="D70" s="14"/>
    </row>
    <row r="71" spans="2:4" ht="13.5" customHeight="1">
      <c r="B71" s="15"/>
      <c r="C71" s="11"/>
      <c r="D71" s="14"/>
    </row>
    <row r="72" spans="2:4" ht="13.5" customHeight="1">
      <c r="B72" s="15"/>
      <c r="C72" s="11"/>
      <c r="D72" s="12"/>
    </row>
    <row r="73" spans="2:4" ht="13.5" customHeight="1">
      <c r="B73" s="15"/>
      <c r="C73" s="25"/>
      <c r="D73" s="16"/>
    </row>
    <row r="74" spans="2:4" ht="13.5" customHeight="1">
      <c r="B74" s="15"/>
      <c r="C74" s="13"/>
      <c r="D74" s="13"/>
    </row>
    <row r="75" spans="2:4" ht="13.5" customHeight="1">
      <c r="B75" s="15"/>
      <c r="C75" s="13"/>
      <c r="D75" s="13"/>
    </row>
    <row r="76" spans="2:4" ht="13.5" customHeight="1">
      <c r="B76" s="15"/>
      <c r="C76" s="13"/>
      <c r="D76" s="13"/>
    </row>
    <row r="77" spans="2:4" ht="13.5" customHeight="1">
      <c r="B77" s="15"/>
      <c r="C77" s="13"/>
      <c r="D77" s="13"/>
    </row>
  </sheetData>
  <sheetProtection/>
  <mergeCells count="2">
    <mergeCell ref="C8:D8"/>
    <mergeCell ref="A3:D3"/>
  </mergeCells>
  <hyperlinks>
    <hyperlink ref="A1:B1" location="Contents!Print_Area" display="Return to Contents Page"/>
    <hyperlink ref="A1" location="Contents!A1" display="Return to Contents Page"/>
  </hyperlinks>
  <printOptions/>
  <pageMargins left="0.590551181102362" right="0.590551181102362" top="0.78740157480315" bottom="0.78740157480315" header="0.511811023622047" footer="0.511811023622047"/>
  <pageSetup fitToHeight="1" fitToWidth="1" horizontalDpi="600" verticalDpi="600" orientation="portrait" paperSize="9" scale="93" r:id="rId1"/>
</worksheet>
</file>

<file path=xl/worksheets/sheet16.xml><?xml version="1.0" encoding="utf-8"?>
<worksheet xmlns="http://schemas.openxmlformats.org/spreadsheetml/2006/main" xmlns:r="http://schemas.openxmlformats.org/officeDocument/2006/relationships">
  <sheetPr>
    <pageSetUpPr fitToPage="1"/>
  </sheetPr>
  <dimension ref="A1:H25"/>
  <sheetViews>
    <sheetView showGridLines="0" zoomScalePageLayoutView="0" workbookViewId="0" topLeftCell="A1">
      <selection activeCell="A3" sqref="A3:G3"/>
    </sheetView>
  </sheetViews>
  <sheetFormatPr defaultColWidth="9.140625" defaultRowHeight="13.5" customHeight="1"/>
  <cols>
    <col min="1" max="1" width="20.00390625" style="10" customWidth="1"/>
    <col min="2" max="7" width="15.7109375" style="10" customWidth="1"/>
    <col min="8" max="16384" width="9.140625" style="10" customWidth="1"/>
  </cols>
  <sheetData>
    <row r="1" spans="1:2" ht="13.5" customHeight="1">
      <c r="A1" s="247" t="s">
        <v>115</v>
      </c>
      <c r="B1" s="247"/>
    </row>
    <row r="2" ht="13.5" customHeight="1" thickBot="1"/>
    <row r="3" spans="1:7" ht="13.5" customHeight="1" thickTop="1">
      <c r="A3" s="257" t="s">
        <v>246</v>
      </c>
      <c r="B3" s="257"/>
      <c r="C3" s="257"/>
      <c r="D3" s="257"/>
      <c r="E3" s="257"/>
      <c r="F3" s="257"/>
      <c r="G3" s="257"/>
    </row>
    <row r="4" ht="13.5" customHeight="1">
      <c r="A4" s="21" t="s">
        <v>69</v>
      </c>
    </row>
    <row r="6" spans="1:7" ht="13.5" customHeight="1">
      <c r="A6" s="31" t="s">
        <v>62</v>
      </c>
      <c r="B6" s="31"/>
      <c r="C6" s="31"/>
      <c r="D6" s="31"/>
      <c r="E6" s="31"/>
      <c r="F6" s="31"/>
      <c r="G6" s="31"/>
    </row>
    <row r="7" spans="1:7" ht="1.5" customHeight="1">
      <c r="A7" s="31"/>
      <c r="B7" s="31"/>
      <c r="C7" s="31"/>
      <c r="D7" s="31"/>
      <c r="E7" s="31"/>
      <c r="F7" s="31"/>
      <c r="G7" s="31"/>
    </row>
    <row r="8" spans="1:7" ht="40.5" customHeight="1">
      <c r="A8" s="194" t="s">
        <v>3</v>
      </c>
      <c r="B8" s="197">
        <v>2009</v>
      </c>
      <c r="C8" s="194">
        <v>2010</v>
      </c>
      <c r="D8" s="194">
        <v>2011</v>
      </c>
      <c r="E8" s="195">
        <v>2012</v>
      </c>
      <c r="F8" s="194">
        <v>2013</v>
      </c>
      <c r="G8" s="198" t="s">
        <v>230</v>
      </c>
    </row>
    <row r="9" spans="1:7" s="124" customFormat="1" ht="3" customHeight="1">
      <c r="A9" s="121"/>
      <c r="B9" s="137"/>
      <c r="C9" s="121"/>
      <c r="D9" s="121"/>
      <c r="E9" s="128"/>
      <c r="F9" s="121"/>
      <c r="G9" s="128"/>
    </row>
    <row r="10" spans="1:7" ht="13.5" customHeight="1">
      <c r="A10" s="11" t="s">
        <v>4</v>
      </c>
      <c r="B10" s="14">
        <v>11316</v>
      </c>
      <c r="C10" s="118">
        <v>11661</v>
      </c>
      <c r="D10" s="118">
        <v>12455</v>
      </c>
      <c r="E10" s="112">
        <v>13246</v>
      </c>
      <c r="F10" s="112">
        <v>12622</v>
      </c>
      <c r="G10" s="199">
        <v>-0.04710856107504152</v>
      </c>
    </row>
    <row r="11" spans="1:7" ht="13.5" customHeight="1">
      <c r="A11" s="11" t="s">
        <v>5</v>
      </c>
      <c r="B11" s="14">
        <v>4505</v>
      </c>
      <c r="C11" s="118">
        <v>4553</v>
      </c>
      <c r="D11" s="118">
        <v>5015</v>
      </c>
      <c r="E11" s="112">
        <v>5253</v>
      </c>
      <c r="F11" s="112">
        <v>5482</v>
      </c>
      <c r="G11" s="199">
        <v>0.04359413668379973</v>
      </c>
    </row>
    <row r="12" spans="1:7" ht="3" customHeight="1">
      <c r="A12" s="11"/>
      <c r="B12" s="14"/>
      <c r="C12" s="118"/>
      <c r="D12" s="118"/>
      <c r="E12" s="112"/>
      <c r="F12" s="112"/>
      <c r="G12" s="199"/>
    </row>
    <row r="13" spans="1:8" ht="13.5" customHeight="1">
      <c r="A13" s="51" t="s">
        <v>6</v>
      </c>
      <c r="B13" s="52">
        <v>15821</v>
      </c>
      <c r="C13" s="52">
        <v>16214</v>
      </c>
      <c r="D13" s="52">
        <v>17470</v>
      </c>
      <c r="E13" s="44">
        <v>18499</v>
      </c>
      <c r="F13" s="52">
        <v>18104</v>
      </c>
      <c r="G13" s="200">
        <v>-0.021352505540840044</v>
      </c>
      <c r="H13" s="11"/>
    </row>
    <row r="14" spans="1:7" ht="13.5" customHeight="1">
      <c r="A14" s="11"/>
      <c r="B14" s="11"/>
      <c r="C14" s="11"/>
      <c r="D14" s="11"/>
      <c r="E14" s="37"/>
      <c r="F14" s="11"/>
      <c r="G14" s="11"/>
    </row>
    <row r="15" spans="1:7" ht="13.5" customHeight="1">
      <c r="A15" s="11"/>
      <c r="B15" s="15"/>
      <c r="C15" s="15"/>
      <c r="D15" s="15"/>
      <c r="E15" s="37"/>
      <c r="F15" s="15"/>
      <c r="G15" s="11"/>
    </row>
    <row r="16" spans="1:7" ht="13.5" customHeight="1">
      <c r="A16" s="31" t="s">
        <v>63</v>
      </c>
      <c r="B16" s="31"/>
      <c r="C16" s="31"/>
      <c r="D16" s="31"/>
      <c r="E16" s="46"/>
      <c r="F16" s="31"/>
      <c r="G16" s="31"/>
    </row>
    <row r="17" spans="1:7" ht="1.5" customHeight="1">
      <c r="A17" s="31"/>
      <c r="B17" s="31"/>
      <c r="C17" s="31"/>
      <c r="D17" s="31"/>
      <c r="E17" s="46"/>
      <c r="F17" s="31"/>
      <c r="G17" s="31"/>
    </row>
    <row r="18" spans="1:7" ht="40.5" customHeight="1">
      <c r="A18" s="194" t="s">
        <v>3</v>
      </c>
      <c r="B18" s="197">
        <v>2009</v>
      </c>
      <c r="C18" s="194">
        <v>2010</v>
      </c>
      <c r="D18" s="194">
        <v>2011</v>
      </c>
      <c r="E18" s="195">
        <v>2012</v>
      </c>
      <c r="F18" s="194">
        <v>2013</v>
      </c>
      <c r="G18" s="198" t="s">
        <v>230</v>
      </c>
    </row>
    <row r="19" spans="1:7" s="124" customFormat="1" ht="3" customHeight="1">
      <c r="A19" s="121"/>
      <c r="B19" s="137"/>
      <c r="C19" s="121"/>
      <c r="D19" s="121"/>
      <c r="E19" s="128"/>
      <c r="F19" s="121"/>
      <c r="G19" s="128"/>
    </row>
    <row r="20" spans="1:7" ht="13.5" customHeight="1">
      <c r="A20" s="11" t="s">
        <v>4</v>
      </c>
      <c r="B20" s="14">
        <v>6087</v>
      </c>
      <c r="C20" s="120">
        <v>6411</v>
      </c>
      <c r="D20" s="120">
        <v>6647</v>
      </c>
      <c r="E20" s="112">
        <v>8169</v>
      </c>
      <c r="F20" s="112">
        <v>7888</v>
      </c>
      <c r="G20" s="199">
        <v>-0.034398335169543395</v>
      </c>
    </row>
    <row r="21" spans="1:7" ht="13.5" customHeight="1">
      <c r="A21" s="11" t="s">
        <v>5</v>
      </c>
      <c r="B21" s="14">
        <v>2229</v>
      </c>
      <c r="C21" s="120">
        <v>3552</v>
      </c>
      <c r="D21" s="120">
        <v>4395</v>
      </c>
      <c r="E21" s="112">
        <v>4243</v>
      </c>
      <c r="F21" s="112">
        <v>4391</v>
      </c>
      <c r="G21" s="199">
        <v>0.034880980438369076</v>
      </c>
    </row>
    <row r="22" spans="1:7" ht="3" customHeight="1">
      <c r="A22" s="11"/>
      <c r="B22" s="14"/>
      <c r="C22" s="120"/>
      <c r="D22" s="120"/>
      <c r="E22" s="112"/>
      <c r="F22" s="112"/>
      <c r="G22" s="199"/>
    </row>
    <row r="23" spans="1:7" ht="13.5" customHeight="1">
      <c r="A23" s="51" t="s">
        <v>6</v>
      </c>
      <c r="B23" s="52">
        <v>8316</v>
      </c>
      <c r="C23" s="119">
        <v>9963</v>
      </c>
      <c r="D23" s="119">
        <v>11042</v>
      </c>
      <c r="E23" s="44">
        <v>12412</v>
      </c>
      <c r="F23" s="52">
        <v>12279</v>
      </c>
      <c r="G23" s="200">
        <v>-0.010715436674186271</v>
      </c>
    </row>
    <row r="25" spans="5:6" ht="13.5" customHeight="1">
      <c r="E25" s="17"/>
      <c r="F25" s="17"/>
    </row>
  </sheetData>
  <sheetProtection/>
  <mergeCells count="2">
    <mergeCell ref="A1:B1"/>
    <mergeCell ref="A3:G3"/>
  </mergeCells>
  <hyperlinks>
    <hyperlink ref="A1:B1" location="Contents!A1" display="Return to Contents Page"/>
  </hyperlinks>
  <printOptions/>
  <pageMargins left="0.590551181102362" right="0.590551181102362" top="0.78740157480315" bottom="0.78740157480315" header="0.511811023622047" footer="0.511811023622047"/>
  <pageSetup fitToHeight="1" fitToWidth="1" horizontalDpi="600" verticalDpi="600" orientation="portrait" paperSize="9" scale="80" r:id="rId1"/>
</worksheet>
</file>

<file path=xl/worksheets/sheet17.xml><?xml version="1.0" encoding="utf-8"?>
<worksheet xmlns="http://schemas.openxmlformats.org/spreadsheetml/2006/main" xmlns:r="http://schemas.openxmlformats.org/officeDocument/2006/relationships">
  <sheetPr>
    <pageSetUpPr fitToPage="1"/>
  </sheetPr>
  <dimension ref="A1:F29"/>
  <sheetViews>
    <sheetView showGridLines="0" zoomScalePageLayoutView="0" workbookViewId="0" topLeftCell="A1">
      <selection activeCell="A3" sqref="A3:F3"/>
    </sheetView>
  </sheetViews>
  <sheetFormatPr defaultColWidth="9.140625" defaultRowHeight="13.5" customHeight="1"/>
  <cols>
    <col min="1" max="1" width="29.28125" style="10" customWidth="1"/>
    <col min="2" max="6" width="15.7109375" style="10" customWidth="1"/>
    <col min="7" max="16384" width="9.140625" style="10" customWidth="1"/>
  </cols>
  <sheetData>
    <row r="1" spans="1:3" ht="13.5" customHeight="1">
      <c r="A1" s="201" t="s">
        <v>115</v>
      </c>
      <c r="C1" s="173"/>
    </row>
    <row r="2" ht="13.5" customHeight="1" thickBot="1"/>
    <row r="3" spans="1:6" ht="13.5" customHeight="1" thickTop="1">
      <c r="A3" s="257" t="s">
        <v>247</v>
      </c>
      <c r="B3" s="257"/>
      <c r="C3" s="257"/>
      <c r="D3" s="257"/>
      <c r="E3" s="257"/>
      <c r="F3" s="257"/>
    </row>
    <row r="4" ht="13.5" customHeight="1">
      <c r="A4" s="21"/>
    </row>
    <row r="5" ht="13.5" customHeight="1">
      <c r="A5" s="21"/>
    </row>
    <row r="6" ht="13.5" customHeight="1">
      <c r="A6" s="21" t="s">
        <v>1</v>
      </c>
    </row>
    <row r="7" ht="1.5" customHeight="1">
      <c r="A7" s="21"/>
    </row>
    <row r="8" spans="1:6" ht="13.5" customHeight="1">
      <c r="A8" s="47"/>
      <c r="B8" s="47"/>
      <c r="C8" s="47"/>
      <c r="D8" s="47"/>
      <c r="E8" s="47"/>
      <c r="F8" s="47"/>
    </row>
    <row r="9" spans="1:6" ht="13.5" customHeight="1">
      <c r="A9" s="49"/>
      <c r="B9" s="55" t="s">
        <v>37</v>
      </c>
      <c r="C9" s="55" t="s">
        <v>33</v>
      </c>
      <c r="D9" s="55" t="s">
        <v>34</v>
      </c>
      <c r="E9" s="55" t="s">
        <v>35</v>
      </c>
      <c r="F9" s="55" t="s">
        <v>36</v>
      </c>
    </row>
    <row r="10" spans="1:6" s="124" customFormat="1" ht="3" customHeight="1">
      <c r="A10" s="121"/>
      <c r="B10" s="122"/>
      <c r="C10" s="122"/>
      <c r="D10" s="122"/>
      <c r="E10" s="122"/>
      <c r="F10" s="122"/>
    </row>
    <row r="11" spans="1:6" ht="13.5" customHeight="1">
      <c r="A11" s="11" t="s">
        <v>38</v>
      </c>
      <c r="B11" s="87">
        <v>9744</v>
      </c>
      <c r="C11" s="109">
        <v>4092</v>
      </c>
      <c r="D11" s="109">
        <v>3886</v>
      </c>
      <c r="E11" s="109">
        <v>812</v>
      </c>
      <c r="F11" s="109">
        <v>954</v>
      </c>
    </row>
    <row r="12" spans="1:6" ht="13.5" customHeight="1">
      <c r="A12" s="11" t="s">
        <v>39</v>
      </c>
      <c r="B12" s="87">
        <v>8360</v>
      </c>
      <c r="C12" s="109">
        <v>4086</v>
      </c>
      <c r="D12" s="109">
        <v>2777</v>
      </c>
      <c r="E12" s="109">
        <v>589</v>
      </c>
      <c r="F12" s="109">
        <v>908</v>
      </c>
    </row>
    <row r="13" spans="1:6" ht="3" customHeight="1">
      <c r="A13" s="11"/>
      <c r="B13" s="12"/>
      <c r="C13" s="112"/>
      <c r="D13" s="112"/>
      <c r="E13" s="112"/>
      <c r="F13" s="112"/>
    </row>
    <row r="14" spans="1:6" ht="13.5" customHeight="1">
      <c r="A14" s="41" t="s">
        <v>6</v>
      </c>
      <c r="B14" s="42">
        <v>18104</v>
      </c>
      <c r="C14" s="42">
        <v>8178</v>
      </c>
      <c r="D14" s="42">
        <v>6663</v>
      </c>
      <c r="E14" s="42">
        <v>1401</v>
      </c>
      <c r="F14" s="42">
        <v>1862</v>
      </c>
    </row>
    <row r="15" spans="1:6" ht="13.5" customHeight="1">
      <c r="A15" s="56" t="s">
        <v>40</v>
      </c>
      <c r="B15" s="88"/>
      <c r="C15" s="57">
        <v>0.4517233760494918</v>
      </c>
      <c r="D15" s="57">
        <v>0.36804021210782145</v>
      </c>
      <c r="E15" s="57">
        <v>0.07738621299160406</v>
      </c>
      <c r="F15" s="57">
        <v>0.10285019885108264</v>
      </c>
    </row>
    <row r="16" spans="1:6" ht="13.5" customHeight="1">
      <c r="A16" s="11"/>
      <c r="B16" s="12"/>
      <c r="C16" s="12"/>
      <c r="D16" s="12"/>
      <c r="E16" s="12"/>
      <c r="F16" s="12"/>
    </row>
    <row r="17" spans="1:6" ht="13.5" customHeight="1">
      <c r="A17" s="11"/>
      <c r="B17" s="13"/>
      <c r="C17" s="13"/>
      <c r="D17" s="13"/>
      <c r="E17" s="13"/>
      <c r="F17" s="13"/>
    </row>
    <row r="18" spans="1:6" ht="13.5" customHeight="1">
      <c r="A18" s="31" t="s">
        <v>7</v>
      </c>
      <c r="B18" s="31"/>
      <c r="C18" s="31"/>
      <c r="D18" s="31"/>
      <c r="E18" s="31"/>
      <c r="F18" s="31"/>
    </row>
    <row r="19" spans="1:6" ht="1.5" customHeight="1">
      <c r="A19" s="31"/>
      <c r="B19" s="31"/>
      <c r="C19" s="31"/>
      <c r="D19" s="31"/>
      <c r="E19" s="31"/>
      <c r="F19" s="31"/>
    </row>
    <row r="20" spans="1:6" ht="13.5" customHeight="1">
      <c r="A20" s="47"/>
      <c r="B20" s="47"/>
      <c r="C20" s="47"/>
      <c r="D20" s="47"/>
      <c r="E20" s="47"/>
      <c r="F20" s="47"/>
    </row>
    <row r="21" spans="1:6" ht="13.5" customHeight="1">
      <c r="A21" s="49"/>
      <c r="B21" s="55" t="s">
        <v>37</v>
      </c>
      <c r="C21" s="55" t="s">
        <v>33</v>
      </c>
      <c r="D21" s="55" t="s">
        <v>34</v>
      </c>
      <c r="E21" s="55" t="s">
        <v>35</v>
      </c>
      <c r="F21" s="55" t="s">
        <v>36</v>
      </c>
    </row>
    <row r="22" spans="1:6" s="124" customFormat="1" ht="3" customHeight="1">
      <c r="A22" s="121"/>
      <c r="B22" s="122"/>
      <c r="C22" s="122"/>
      <c r="D22" s="122"/>
      <c r="E22" s="122"/>
      <c r="F22" s="122"/>
    </row>
    <row r="23" spans="1:6" ht="13.5" customHeight="1">
      <c r="A23" s="11" t="s">
        <v>38</v>
      </c>
      <c r="B23" s="87">
        <v>6391</v>
      </c>
      <c r="C23" s="109">
        <v>1294</v>
      </c>
      <c r="D23" s="109">
        <v>3697</v>
      </c>
      <c r="E23" s="109">
        <v>652</v>
      </c>
      <c r="F23" s="109">
        <v>748</v>
      </c>
    </row>
    <row r="24" spans="1:6" ht="13.5" customHeight="1">
      <c r="A24" s="11" t="s">
        <v>39</v>
      </c>
      <c r="B24" s="87">
        <v>5888</v>
      </c>
      <c r="C24" s="109">
        <v>1447</v>
      </c>
      <c r="D24" s="109">
        <v>3311</v>
      </c>
      <c r="E24" s="109">
        <v>469</v>
      </c>
      <c r="F24" s="109">
        <v>661</v>
      </c>
    </row>
    <row r="25" spans="1:6" ht="3" customHeight="1">
      <c r="A25" s="11"/>
      <c r="B25" s="12"/>
      <c r="C25" s="112"/>
      <c r="D25" s="112"/>
      <c r="E25" s="112"/>
      <c r="F25" s="112"/>
    </row>
    <row r="26" spans="1:6" ht="13.5" customHeight="1">
      <c r="A26" s="41" t="s">
        <v>6</v>
      </c>
      <c r="B26" s="42">
        <v>12279</v>
      </c>
      <c r="C26" s="42">
        <v>2741</v>
      </c>
      <c r="D26" s="42">
        <v>7008</v>
      </c>
      <c r="E26" s="42">
        <v>1121</v>
      </c>
      <c r="F26" s="42">
        <v>1409</v>
      </c>
    </row>
    <row r="27" spans="1:6" ht="13.5" customHeight="1">
      <c r="A27" s="56" t="s">
        <v>40</v>
      </c>
      <c r="B27" s="88"/>
      <c r="C27" s="57">
        <v>0.22322664712110107</v>
      </c>
      <c r="D27" s="57">
        <v>0.5707305155142927</v>
      </c>
      <c r="E27" s="57">
        <v>0.0912940793224204</v>
      </c>
      <c r="F27" s="57">
        <v>0.11474875804218584</v>
      </c>
    </row>
    <row r="28" spans="1:6" ht="13.5" customHeight="1">
      <c r="A28" s="11"/>
      <c r="B28" s="11"/>
      <c r="C28" s="11"/>
      <c r="D28" s="11"/>
      <c r="E28" s="11"/>
      <c r="F28" s="11"/>
    </row>
    <row r="29" spans="1:6" ht="13.5" customHeight="1">
      <c r="A29" s="11"/>
      <c r="B29" s="13"/>
      <c r="C29" s="13"/>
      <c r="D29" s="13"/>
      <c r="E29" s="13"/>
      <c r="F29" s="13"/>
    </row>
  </sheetData>
  <sheetProtection/>
  <mergeCells count="1">
    <mergeCell ref="A3:F3"/>
  </mergeCells>
  <hyperlinks>
    <hyperlink ref="A1:C1" location="Contents!Print_Area" display="Return to Contents Page"/>
    <hyperlink ref="A1" location="Contents!A1" display="Return to Contents Page"/>
  </hyperlinks>
  <printOptions/>
  <pageMargins left="0.590551181102362" right="0.590551181102362" top="0.78740157480315" bottom="0.78740157480315" header="0.511811023622047" footer="0.511811023622047"/>
  <pageSetup fitToHeight="1" fitToWidth="1" horizontalDpi="600" verticalDpi="600" orientation="portrait" paperSize="9" scale="85" r:id="rId1"/>
</worksheet>
</file>

<file path=xl/worksheets/sheet18.xml><?xml version="1.0" encoding="utf-8"?>
<worksheet xmlns="http://schemas.openxmlformats.org/spreadsheetml/2006/main" xmlns:r="http://schemas.openxmlformats.org/officeDocument/2006/relationships">
  <sheetPr>
    <pageSetUpPr fitToPage="1"/>
  </sheetPr>
  <dimension ref="A1:D62"/>
  <sheetViews>
    <sheetView showGridLines="0" zoomScalePageLayoutView="0" workbookViewId="0" topLeftCell="A1">
      <pane ySplit="10" topLeftCell="A11" activePane="bottomLeft" state="frozen"/>
      <selection pane="topLeft" activeCell="L17" sqref="L17"/>
      <selection pane="bottomLeft" activeCell="A3" sqref="A3:D3"/>
    </sheetView>
  </sheetViews>
  <sheetFormatPr defaultColWidth="9.140625" defaultRowHeight="13.5" customHeight="1"/>
  <cols>
    <col min="1" max="1" width="60.7109375" style="10" customWidth="1"/>
    <col min="2" max="2" width="12.7109375" style="27" customWidth="1"/>
    <col min="3" max="4" width="12.7109375" style="38" customWidth="1"/>
    <col min="5" max="16384" width="9.140625" style="10" customWidth="1"/>
  </cols>
  <sheetData>
    <row r="1" spans="1:2" ht="13.5" customHeight="1">
      <c r="A1" s="201" t="s">
        <v>115</v>
      </c>
      <c r="B1" s="173"/>
    </row>
    <row r="2" ht="13.5" customHeight="1" thickBot="1"/>
    <row r="3" spans="1:4" s="3" customFormat="1" ht="13.5" customHeight="1" thickTop="1">
      <c r="A3" s="257" t="s">
        <v>248</v>
      </c>
      <c r="B3" s="257"/>
      <c r="C3" s="257"/>
      <c r="D3" s="257"/>
    </row>
    <row r="4" spans="1:4" s="3" customFormat="1" ht="13.5" customHeight="1">
      <c r="A4" s="2"/>
      <c r="B4" s="79"/>
      <c r="C4" s="82"/>
      <c r="D4" s="82"/>
    </row>
    <row r="5" spans="1:4" s="3" customFormat="1" ht="13.5" customHeight="1">
      <c r="A5" s="2"/>
      <c r="B5" s="79"/>
      <c r="C5" s="82"/>
      <c r="D5" s="82"/>
    </row>
    <row r="6" spans="1:4" s="3" customFormat="1" ht="13.5" customHeight="1">
      <c r="A6" s="59" t="s">
        <v>100</v>
      </c>
      <c r="B6" s="80"/>
      <c r="C6" s="83"/>
      <c r="D6" s="83"/>
    </row>
    <row r="7" spans="1:4" s="3" customFormat="1" ht="1.5" customHeight="1">
      <c r="A7" s="59"/>
      <c r="B7" s="80"/>
      <c r="C7" s="83"/>
      <c r="D7" s="83"/>
    </row>
    <row r="8" spans="1:4" s="3" customFormat="1" ht="13.5" customHeight="1">
      <c r="A8" s="61"/>
      <c r="B8" s="81"/>
      <c r="C8" s="265" t="s">
        <v>134</v>
      </c>
      <c r="D8" s="265"/>
    </row>
    <row r="9" spans="1:4" s="3" customFormat="1" ht="13.5" customHeight="1">
      <c r="A9" s="73" t="s">
        <v>45</v>
      </c>
      <c r="B9" s="78" t="s">
        <v>1</v>
      </c>
      <c r="C9" s="75" t="s">
        <v>42</v>
      </c>
      <c r="D9" s="75" t="s">
        <v>43</v>
      </c>
    </row>
    <row r="10" spans="1:4" s="151" customFormat="1" ht="3" customHeight="1">
      <c r="A10" s="144"/>
      <c r="B10" s="153"/>
      <c r="C10" s="150"/>
      <c r="D10" s="150"/>
    </row>
    <row r="11" spans="1:4" ht="13.5" customHeight="1">
      <c r="A11" s="110" t="s">
        <v>186</v>
      </c>
      <c r="B11" s="109">
        <v>1490</v>
      </c>
      <c r="C11" s="111">
        <v>58.3221</v>
      </c>
      <c r="D11" s="111">
        <v>41.6779</v>
      </c>
    </row>
    <row r="12" spans="1:4" ht="13.5" customHeight="1">
      <c r="A12" s="110" t="s">
        <v>138</v>
      </c>
      <c r="B12" s="109">
        <v>1340</v>
      </c>
      <c r="C12" s="111">
        <v>53.4328</v>
      </c>
      <c r="D12" s="111">
        <v>46.5672</v>
      </c>
    </row>
    <row r="13" spans="1:4" ht="13.5" customHeight="1">
      <c r="A13" s="110" t="s">
        <v>187</v>
      </c>
      <c r="B13" s="109">
        <v>956</v>
      </c>
      <c r="C13" s="111">
        <v>56.3808</v>
      </c>
      <c r="D13" s="111">
        <v>43.6192</v>
      </c>
    </row>
    <row r="14" spans="1:4" ht="13.5" customHeight="1">
      <c r="A14" s="110" t="s">
        <v>139</v>
      </c>
      <c r="B14" s="109">
        <v>746</v>
      </c>
      <c r="C14" s="111">
        <v>41.0188</v>
      </c>
      <c r="D14" s="111">
        <v>58.9812</v>
      </c>
    </row>
    <row r="15" spans="1:4" ht="13.5" customHeight="1">
      <c r="A15" s="110" t="s">
        <v>191</v>
      </c>
      <c r="B15" s="109">
        <v>636</v>
      </c>
      <c r="C15" s="111">
        <v>37.8931</v>
      </c>
      <c r="D15" s="111">
        <v>62.1069</v>
      </c>
    </row>
    <row r="16" spans="1:4" ht="13.5" customHeight="1">
      <c r="A16" s="110" t="s">
        <v>146</v>
      </c>
      <c r="B16" s="109">
        <v>557</v>
      </c>
      <c r="C16" s="111">
        <v>96.7684</v>
      </c>
      <c r="D16" s="111">
        <v>3.2316</v>
      </c>
    </row>
    <row r="17" spans="1:4" ht="13.5" customHeight="1">
      <c r="A17" s="110" t="s">
        <v>189</v>
      </c>
      <c r="B17" s="109">
        <v>531</v>
      </c>
      <c r="C17" s="111">
        <v>89.4539</v>
      </c>
      <c r="D17" s="111">
        <v>10.5461</v>
      </c>
    </row>
    <row r="18" spans="1:4" ht="13.5" customHeight="1">
      <c r="A18" s="110" t="s">
        <v>145</v>
      </c>
      <c r="B18" s="109">
        <v>513</v>
      </c>
      <c r="C18" s="111">
        <v>0.3899</v>
      </c>
      <c r="D18" s="111">
        <v>99.6101</v>
      </c>
    </row>
    <row r="19" spans="1:4" ht="13.5" customHeight="1">
      <c r="A19" s="110" t="s">
        <v>188</v>
      </c>
      <c r="B19" s="109">
        <v>451</v>
      </c>
      <c r="C19" s="111">
        <v>42.1286</v>
      </c>
      <c r="D19" s="111">
        <v>57.8714</v>
      </c>
    </row>
    <row r="20" spans="1:4" ht="13.5" customHeight="1">
      <c r="A20" s="110" t="s">
        <v>137</v>
      </c>
      <c r="B20" s="109">
        <v>439</v>
      </c>
      <c r="C20" s="111">
        <v>15.0342</v>
      </c>
      <c r="D20" s="111">
        <v>84.9658</v>
      </c>
    </row>
    <row r="21" spans="1:4" ht="13.5" customHeight="1">
      <c r="A21" s="110" t="s">
        <v>141</v>
      </c>
      <c r="B21" s="109">
        <v>411</v>
      </c>
      <c r="C21" s="111">
        <v>27.4939</v>
      </c>
      <c r="D21" s="111">
        <v>72.5061</v>
      </c>
    </row>
    <row r="22" spans="1:4" ht="13.5" customHeight="1">
      <c r="A22" s="110" t="s">
        <v>345</v>
      </c>
      <c r="B22" s="109">
        <v>395</v>
      </c>
      <c r="C22" s="111">
        <v>74.6835</v>
      </c>
      <c r="D22" s="111">
        <v>25.3165</v>
      </c>
    </row>
    <row r="23" spans="1:4" ht="13.5" customHeight="1">
      <c r="A23" s="110" t="s">
        <v>190</v>
      </c>
      <c r="B23" s="109">
        <v>390</v>
      </c>
      <c r="C23" s="111">
        <v>85.641</v>
      </c>
      <c r="D23" s="111">
        <v>14.359</v>
      </c>
    </row>
    <row r="24" spans="1:4" ht="13.5" customHeight="1">
      <c r="A24" s="110" t="s">
        <v>171</v>
      </c>
      <c r="B24" s="109">
        <v>379</v>
      </c>
      <c r="C24" s="111">
        <v>49.6042</v>
      </c>
      <c r="D24" s="111">
        <v>50.3958</v>
      </c>
    </row>
    <row r="25" spans="1:4" ht="13.5" customHeight="1">
      <c r="A25" s="110" t="s">
        <v>155</v>
      </c>
      <c r="B25" s="109">
        <v>343</v>
      </c>
      <c r="C25" s="111">
        <v>97.9592</v>
      </c>
      <c r="D25" s="111">
        <v>2.0408</v>
      </c>
    </row>
    <row r="26" spans="1:4" ht="13.5" customHeight="1">
      <c r="A26" s="110" t="s">
        <v>152</v>
      </c>
      <c r="B26" s="109">
        <v>333</v>
      </c>
      <c r="C26" s="111">
        <v>90.991</v>
      </c>
      <c r="D26" s="111">
        <v>9.009</v>
      </c>
    </row>
    <row r="27" spans="1:4" ht="13.5" customHeight="1">
      <c r="A27" s="110" t="s">
        <v>192</v>
      </c>
      <c r="B27" s="109">
        <v>320</v>
      </c>
      <c r="C27" s="111">
        <v>16.875</v>
      </c>
      <c r="D27" s="111">
        <v>83.125</v>
      </c>
    </row>
    <row r="28" spans="1:4" ht="13.5" customHeight="1">
      <c r="A28" s="110" t="s">
        <v>148</v>
      </c>
      <c r="B28" s="109">
        <v>294</v>
      </c>
      <c r="C28" s="111">
        <v>92.8571</v>
      </c>
      <c r="D28" s="111">
        <v>7.1429</v>
      </c>
    </row>
    <row r="29" spans="1:4" ht="13.5" customHeight="1">
      <c r="A29" s="110" t="s">
        <v>193</v>
      </c>
      <c r="B29" s="109">
        <v>289</v>
      </c>
      <c r="C29" s="111">
        <v>21.1073</v>
      </c>
      <c r="D29" s="111">
        <v>78.8927</v>
      </c>
    </row>
    <row r="30" spans="1:4" ht="13.5" customHeight="1">
      <c r="A30" s="110" t="s">
        <v>154</v>
      </c>
      <c r="B30" s="109">
        <v>284</v>
      </c>
      <c r="C30" s="111">
        <v>66.9014</v>
      </c>
      <c r="D30" s="111">
        <v>33.0986</v>
      </c>
    </row>
    <row r="31" spans="1:4" ht="13.5" customHeight="1">
      <c r="A31" s="110" t="s">
        <v>151</v>
      </c>
      <c r="B31" s="109">
        <v>282</v>
      </c>
      <c r="C31" s="111">
        <v>80.4965</v>
      </c>
      <c r="D31" s="111">
        <v>19.5035</v>
      </c>
    </row>
    <row r="32" spans="1:4" ht="13.5" customHeight="1">
      <c r="A32" s="110" t="s">
        <v>163</v>
      </c>
      <c r="B32" s="109">
        <v>279</v>
      </c>
      <c r="C32" s="111">
        <v>33.3333</v>
      </c>
      <c r="D32" s="111">
        <v>66.6667</v>
      </c>
    </row>
    <row r="33" spans="1:4" ht="13.5" customHeight="1">
      <c r="A33" s="110" t="s">
        <v>156</v>
      </c>
      <c r="B33" s="109">
        <v>277</v>
      </c>
      <c r="C33" s="111">
        <v>41.8773</v>
      </c>
      <c r="D33" s="111">
        <v>58.1227</v>
      </c>
    </row>
    <row r="34" spans="1:4" ht="13.5" customHeight="1">
      <c r="A34" s="110" t="s">
        <v>144</v>
      </c>
      <c r="B34" s="109">
        <v>248</v>
      </c>
      <c r="C34" s="111">
        <v>71.7742</v>
      </c>
      <c r="D34" s="111">
        <v>28.2258</v>
      </c>
    </row>
    <row r="35" spans="1:4" ht="13.5" customHeight="1">
      <c r="A35" s="110" t="s">
        <v>196</v>
      </c>
      <c r="B35" s="109">
        <v>246</v>
      </c>
      <c r="C35" s="111">
        <v>58.5366</v>
      </c>
      <c r="D35" s="111">
        <v>41.4634</v>
      </c>
    </row>
    <row r="36" spans="1:4" ht="13.5" customHeight="1">
      <c r="A36" s="110" t="s">
        <v>143</v>
      </c>
      <c r="B36" s="109">
        <v>216</v>
      </c>
      <c r="C36" s="111">
        <v>93.5185</v>
      </c>
      <c r="D36" s="111">
        <v>6.4815</v>
      </c>
    </row>
    <row r="37" spans="1:4" ht="13.5" customHeight="1">
      <c r="A37" s="110" t="s">
        <v>173</v>
      </c>
      <c r="B37" s="109">
        <v>206</v>
      </c>
      <c r="C37" s="111">
        <v>30.0971</v>
      </c>
      <c r="D37" s="111">
        <v>69.9029</v>
      </c>
    </row>
    <row r="38" spans="1:4" ht="13.5" customHeight="1">
      <c r="A38" s="110" t="s">
        <v>204</v>
      </c>
      <c r="B38" s="109">
        <v>201</v>
      </c>
      <c r="C38" s="111">
        <v>32.8358</v>
      </c>
      <c r="D38" s="111">
        <v>67.1642</v>
      </c>
    </row>
    <row r="39" spans="1:4" ht="13.5" customHeight="1">
      <c r="A39" s="110" t="s">
        <v>195</v>
      </c>
      <c r="B39" s="109">
        <v>187</v>
      </c>
      <c r="C39" s="111">
        <v>37.4332</v>
      </c>
      <c r="D39" s="111">
        <v>62.5668</v>
      </c>
    </row>
    <row r="40" spans="1:4" ht="13.5" customHeight="1">
      <c r="A40" s="110" t="s">
        <v>198</v>
      </c>
      <c r="B40" s="109">
        <v>181</v>
      </c>
      <c r="C40" s="111">
        <v>35.9116</v>
      </c>
      <c r="D40" s="111">
        <v>64.0884</v>
      </c>
    </row>
    <row r="41" spans="1:4" ht="13.5" customHeight="1">
      <c r="A41" s="110" t="s">
        <v>150</v>
      </c>
      <c r="B41" s="109">
        <v>179</v>
      </c>
      <c r="C41" s="111">
        <v>69.8324</v>
      </c>
      <c r="D41" s="111">
        <v>30.1676</v>
      </c>
    </row>
    <row r="42" spans="1:4" ht="13.5" customHeight="1">
      <c r="A42" s="110" t="s">
        <v>194</v>
      </c>
      <c r="B42" s="109">
        <v>176</v>
      </c>
      <c r="C42" s="111">
        <v>91.4773</v>
      </c>
      <c r="D42" s="111">
        <v>8.5227</v>
      </c>
    </row>
    <row r="43" spans="1:4" ht="13.5" customHeight="1">
      <c r="A43" s="110" t="s">
        <v>185</v>
      </c>
      <c r="B43" s="109">
        <v>165</v>
      </c>
      <c r="C43" s="111">
        <v>84.2424</v>
      </c>
      <c r="D43" s="111">
        <v>15.7576</v>
      </c>
    </row>
    <row r="44" spans="1:4" ht="13.5" customHeight="1">
      <c r="A44" s="110" t="s">
        <v>147</v>
      </c>
      <c r="B44" s="109">
        <v>164</v>
      </c>
      <c r="C44" s="111">
        <v>94.5122</v>
      </c>
      <c r="D44" s="111">
        <v>5.4878</v>
      </c>
    </row>
    <row r="45" spans="1:4" ht="13.5" customHeight="1">
      <c r="A45" s="110" t="s">
        <v>199</v>
      </c>
      <c r="B45" s="109">
        <v>164</v>
      </c>
      <c r="C45" s="111">
        <v>4.2683</v>
      </c>
      <c r="D45" s="111">
        <v>95.7317</v>
      </c>
    </row>
    <row r="46" spans="1:4" ht="13.5" customHeight="1">
      <c r="A46" s="110" t="s">
        <v>197</v>
      </c>
      <c r="B46" s="109">
        <v>162</v>
      </c>
      <c r="C46" s="111">
        <v>73.4568</v>
      </c>
      <c r="D46" s="111">
        <v>26.5432</v>
      </c>
    </row>
    <row r="47" spans="1:4" ht="13.5" customHeight="1">
      <c r="A47" s="110" t="s">
        <v>162</v>
      </c>
      <c r="B47" s="109">
        <v>161</v>
      </c>
      <c r="C47" s="111">
        <v>15.528</v>
      </c>
      <c r="D47" s="111">
        <v>84.472</v>
      </c>
    </row>
    <row r="48" spans="1:4" ht="13.5" customHeight="1">
      <c r="A48" s="110" t="s">
        <v>180</v>
      </c>
      <c r="B48" s="109">
        <v>157</v>
      </c>
      <c r="C48" s="111">
        <v>26.1146</v>
      </c>
      <c r="D48" s="111">
        <v>73.8854</v>
      </c>
    </row>
    <row r="49" spans="1:4" ht="13.5" customHeight="1">
      <c r="A49" s="110" t="s">
        <v>200</v>
      </c>
      <c r="B49" s="109">
        <v>144</v>
      </c>
      <c r="C49" s="111">
        <v>4.1667</v>
      </c>
      <c r="D49" s="111">
        <v>95.8333</v>
      </c>
    </row>
    <row r="50" spans="1:4" ht="13.5" customHeight="1">
      <c r="A50" s="110" t="s">
        <v>169</v>
      </c>
      <c r="B50" s="109">
        <v>125</v>
      </c>
      <c r="C50" s="111">
        <v>96.8</v>
      </c>
      <c r="D50" s="111">
        <v>3.2</v>
      </c>
    </row>
    <row r="51" spans="1:4" ht="13.5" customHeight="1">
      <c r="A51" s="110" t="s">
        <v>347</v>
      </c>
      <c r="B51" s="109">
        <v>113</v>
      </c>
      <c r="C51" s="111">
        <v>84.0708</v>
      </c>
      <c r="D51" s="111">
        <v>15.9292</v>
      </c>
    </row>
    <row r="52" spans="1:4" ht="13.5" customHeight="1">
      <c r="A52" s="110" t="s">
        <v>168</v>
      </c>
      <c r="B52" s="109">
        <v>112</v>
      </c>
      <c r="C52" s="111">
        <v>83.9286</v>
      </c>
      <c r="D52" s="111">
        <v>16.0714</v>
      </c>
    </row>
    <row r="53" spans="1:4" ht="13.5" customHeight="1">
      <c r="A53" s="110" t="s">
        <v>153</v>
      </c>
      <c r="B53" s="109">
        <v>108</v>
      </c>
      <c r="C53" s="111">
        <v>87.963</v>
      </c>
      <c r="D53" s="111">
        <v>12.037</v>
      </c>
    </row>
    <row r="54" spans="1:4" ht="13.5" customHeight="1">
      <c r="A54" s="110" t="s">
        <v>174</v>
      </c>
      <c r="B54" s="109">
        <v>107</v>
      </c>
      <c r="C54" s="111">
        <v>21.4953</v>
      </c>
      <c r="D54" s="111">
        <v>78.5047</v>
      </c>
    </row>
    <row r="55" spans="1:4" ht="13.5" customHeight="1">
      <c r="A55" s="110" t="s">
        <v>205</v>
      </c>
      <c r="B55" s="109">
        <v>102</v>
      </c>
      <c r="C55" s="111">
        <v>54.902</v>
      </c>
      <c r="D55" s="111">
        <v>45.098</v>
      </c>
    </row>
    <row r="56" spans="1:4" ht="13.5" customHeight="1">
      <c r="A56" s="110" t="s">
        <v>206</v>
      </c>
      <c r="B56" s="109">
        <v>101</v>
      </c>
      <c r="C56" s="111">
        <v>54.4554</v>
      </c>
      <c r="D56" s="111">
        <v>45.5446</v>
      </c>
    </row>
    <row r="57" spans="1:4" ht="13.5" customHeight="1">
      <c r="A57" s="110" t="s">
        <v>208</v>
      </c>
      <c r="B57" s="109">
        <v>100</v>
      </c>
      <c r="C57" s="111">
        <v>19</v>
      </c>
      <c r="D57" s="111">
        <v>81</v>
      </c>
    </row>
    <row r="58" spans="1:4" ht="13.5" customHeight="1">
      <c r="A58" s="110" t="s">
        <v>202</v>
      </c>
      <c r="B58" s="109">
        <v>99</v>
      </c>
      <c r="C58" s="111">
        <v>63.6364</v>
      </c>
      <c r="D58" s="111">
        <v>36.3636</v>
      </c>
    </row>
    <row r="59" spans="1:4" ht="13.5" customHeight="1">
      <c r="A59" s="110" t="s">
        <v>207</v>
      </c>
      <c r="B59" s="109">
        <v>95</v>
      </c>
      <c r="C59" s="111">
        <v>75.7895</v>
      </c>
      <c r="D59" s="111">
        <v>24.2105</v>
      </c>
    </row>
    <row r="60" spans="1:4" ht="13.5" customHeight="1">
      <c r="A60" s="110" t="s">
        <v>348</v>
      </c>
      <c r="B60" s="109">
        <v>93</v>
      </c>
      <c r="C60" s="111">
        <v>3.2258</v>
      </c>
      <c r="D60" s="111">
        <v>96.7742</v>
      </c>
    </row>
    <row r="61" spans="1:4" ht="3" customHeight="1">
      <c r="A61" s="110"/>
      <c r="B61" s="112"/>
      <c r="C61" s="111"/>
      <c r="D61" s="111"/>
    </row>
    <row r="62" spans="1:4" ht="13.5" customHeight="1">
      <c r="A62" s="51" t="s">
        <v>86</v>
      </c>
      <c r="B62" s="77">
        <v>18104</v>
      </c>
      <c r="C62" s="44">
        <v>54</v>
      </c>
      <c r="D62" s="44">
        <v>46</v>
      </c>
    </row>
  </sheetData>
  <sheetProtection/>
  <mergeCells count="2">
    <mergeCell ref="C8:D8"/>
    <mergeCell ref="A3:D3"/>
  </mergeCells>
  <hyperlinks>
    <hyperlink ref="A1:B1" location="Contents!Print_Area" display="Return to Contents Page"/>
    <hyperlink ref="A1" location="Contents!A1" display="Return to Contents Page"/>
  </hyperlinks>
  <printOptions/>
  <pageMargins left="0.590551181102362" right="0.590551181102362" top="0.78740157480315" bottom="0.78740157480315" header="0.511811023622047" footer="0.511811023622047"/>
  <pageSetup fitToHeight="1" fitToWidth="1" horizontalDpi="600" verticalDpi="600" orientation="portrait" paperSize="9" scale="93" r:id="rId1"/>
</worksheet>
</file>

<file path=xl/worksheets/sheet19.xml><?xml version="1.0" encoding="utf-8"?>
<worksheet xmlns="http://schemas.openxmlformats.org/spreadsheetml/2006/main" xmlns:r="http://schemas.openxmlformats.org/officeDocument/2006/relationships">
  <sheetPr>
    <pageSetUpPr fitToPage="1"/>
  </sheetPr>
  <dimension ref="A1:D62"/>
  <sheetViews>
    <sheetView showGridLines="0" zoomScalePageLayoutView="0" workbookViewId="0" topLeftCell="A1">
      <pane ySplit="10" topLeftCell="A11" activePane="bottomLeft" state="frozen"/>
      <selection pane="topLeft" activeCell="L17" sqref="L17"/>
      <selection pane="bottomLeft" activeCell="A3" sqref="A3:D3"/>
    </sheetView>
  </sheetViews>
  <sheetFormatPr defaultColWidth="9.140625" defaultRowHeight="13.5" customHeight="1"/>
  <cols>
    <col min="1" max="1" width="60.7109375" style="10" customWidth="1"/>
    <col min="2" max="4" width="12.7109375" style="10" customWidth="1"/>
    <col min="5" max="16384" width="9.140625" style="10" customWidth="1"/>
  </cols>
  <sheetData>
    <row r="1" spans="1:2" ht="13.5" customHeight="1">
      <c r="A1" s="201" t="s">
        <v>115</v>
      </c>
      <c r="B1" s="173"/>
    </row>
    <row r="2" ht="13.5" customHeight="1" thickBot="1"/>
    <row r="3" spans="1:4" s="3" customFormat="1" ht="13.5" customHeight="1" thickTop="1">
      <c r="A3" s="257" t="s">
        <v>249</v>
      </c>
      <c r="B3" s="257"/>
      <c r="C3" s="257"/>
      <c r="D3" s="257"/>
    </row>
    <row r="4" spans="1:4" s="3" customFormat="1" ht="13.5" customHeight="1">
      <c r="A4" s="4"/>
      <c r="B4" s="5"/>
      <c r="C4" s="5"/>
      <c r="D4" s="5"/>
    </row>
    <row r="5" spans="1:4" s="3" customFormat="1" ht="13.5" customHeight="1">
      <c r="A5" s="4"/>
      <c r="B5" s="5"/>
      <c r="C5" s="5"/>
      <c r="D5" s="5"/>
    </row>
    <row r="6" spans="1:4" s="3" customFormat="1" ht="13.5" customHeight="1">
      <c r="A6" s="59" t="s">
        <v>101</v>
      </c>
      <c r="B6" s="59"/>
      <c r="C6" s="59"/>
      <c r="D6" s="59"/>
    </row>
    <row r="7" spans="1:4" s="3" customFormat="1" ht="1.5" customHeight="1">
      <c r="A7" s="59"/>
      <c r="B7" s="59"/>
      <c r="C7" s="59"/>
      <c r="D7" s="59"/>
    </row>
    <row r="8" spans="1:4" s="3" customFormat="1" ht="13.5" customHeight="1">
      <c r="A8" s="61"/>
      <c r="B8" s="61"/>
      <c r="C8" s="266" t="s">
        <v>134</v>
      </c>
      <c r="D8" s="266"/>
    </row>
    <row r="9" spans="1:4" s="3" customFormat="1" ht="13.5" customHeight="1">
      <c r="A9" s="73" t="s">
        <v>45</v>
      </c>
      <c r="B9" s="84" t="s">
        <v>7</v>
      </c>
      <c r="C9" s="74" t="s">
        <v>42</v>
      </c>
      <c r="D9" s="84" t="s">
        <v>43</v>
      </c>
    </row>
    <row r="10" spans="1:4" s="151" customFormat="1" ht="3" customHeight="1">
      <c r="A10" s="144"/>
      <c r="B10" s="154"/>
      <c r="C10" s="149"/>
      <c r="D10" s="154"/>
    </row>
    <row r="11" spans="1:4" ht="13.5" customHeight="1">
      <c r="A11" s="110" t="s">
        <v>186</v>
      </c>
      <c r="B11" s="109">
        <v>1270</v>
      </c>
      <c r="C11" s="111">
        <v>55.748</v>
      </c>
      <c r="D11" s="111">
        <v>44.252</v>
      </c>
    </row>
    <row r="12" spans="1:4" ht="13.5" customHeight="1">
      <c r="A12" s="110" t="s">
        <v>138</v>
      </c>
      <c r="B12" s="109">
        <v>1048</v>
      </c>
      <c r="C12" s="111">
        <v>50.6679</v>
      </c>
      <c r="D12" s="111">
        <v>49.3321</v>
      </c>
    </row>
    <row r="13" spans="1:4" ht="13.5" customHeight="1">
      <c r="A13" s="110" t="s">
        <v>146</v>
      </c>
      <c r="B13" s="109">
        <v>611</v>
      </c>
      <c r="C13" s="111">
        <v>97.2177</v>
      </c>
      <c r="D13" s="111">
        <v>2.7823</v>
      </c>
    </row>
    <row r="14" spans="1:4" ht="13.5" customHeight="1">
      <c r="A14" s="110" t="s">
        <v>187</v>
      </c>
      <c r="B14" s="109">
        <v>573</v>
      </c>
      <c r="C14" s="111">
        <v>51.4834</v>
      </c>
      <c r="D14" s="111">
        <v>48.5166</v>
      </c>
    </row>
    <row r="15" spans="1:4" ht="13.5" customHeight="1">
      <c r="A15" s="110" t="s">
        <v>139</v>
      </c>
      <c r="B15" s="109">
        <v>489</v>
      </c>
      <c r="C15" s="111">
        <v>34.1513</v>
      </c>
      <c r="D15" s="111">
        <v>65.8487</v>
      </c>
    </row>
    <row r="16" spans="1:4" ht="13.5" customHeight="1">
      <c r="A16" s="110" t="s">
        <v>145</v>
      </c>
      <c r="B16" s="109">
        <v>415</v>
      </c>
      <c r="C16" s="111">
        <v>0.4819</v>
      </c>
      <c r="D16" s="111">
        <v>99.5181</v>
      </c>
    </row>
    <row r="17" spans="1:4" ht="13.5" customHeight="1">
      <c r="A17" s="110" t="s">
        <v>189</v>
      </c>
      <c r="B17" s="109">
        <v>339</v>
      </c>
      <c r="C17" s="111">
        <v>86.1357</v>
      </c>
      <c r="D17" s="111">
        <v>13.8643</v>
      </c>
    </row>
    <row r="18" spans="1:4" ht="13.5" customHeight="1">
      <c r="A18" s="110" t="s">
        <v>144</v>
      </c>
      <c r="B18" s="109">
        <v>339</v>
      </c>
      <c r="C18" s="111">
        <v>69.3215</v>
      </c>
      <c r="D18" s="111">
        <v>30.6785</v>
      </c>
    </row>
    <row r="19" spans="1:4" ht="13.5" customHeight="1">
      <c r="A19" s="110" t="s">
        <v>191</v>
      </c>
      <c r="B19" s="109">
        <v>318</v>
      </c>
      <c r="C19" s="111">
        <v>43.7107</v>
      </c>
      <c r="D19" s="111">
        <v>56.2893</v>
      </c>
    </row>
    <row r="20" spans="1:4" ht="13.5" customHeight="1">
      <c r="A20" s="110" t="s">
        <v>188</v>
      </c>
      <c r="B20" s="109">
        <v>301</v>
      </c>
      <c r="C20" s="111">
        <v>46.8439</v>
      </c>
      <c r="D20" s="111">
        <v>53.1561</v>
      </c>
    </row>
    <row r="21" spans="1:4" ht="13.5" customHeight="1">
      <c r="A21" s="110" t="s">
        <v>137</v>
      </c>
      <c r="B21" s="109">
        <v>295</v>
      </c>
      <c r="C21" s="111">
        <v>17.6271</v>
      </c>
      <c r="D21" s="111">
        <v>82.3729</v>
      </c>
    </row>
    <row r="22" spans="1:4" ht="13.5" customHeight="1">
      <c r="A22" s="110" t="s">
        <v>195</v>
      </c>
      <c r="B22" s="109">
        <v>295</v>
      </c>
      <c r="C22" s="111">
        <v>30.1695</v>
      </c>
      <c r="D22" s="111">
        <v>69.8305</v>
      </c>
    </row>
    <row r="23" spans="1:4" ht="13.5" customHeight="1">
      <c r="A23" s="110" t="s">
        <v>190</v>
      </c>
      <c r="B23" s="109">
        <v>285</v>
      </c>
      <c r="C23" s="111">
        <v>75.4386</v>
      </c>
      <c r="D23" s="111">
        <v>24.5614</v>
      </c>
    </row>
    <row r="24" spans="1:4" ht="13.5" customHeight="1">
      <c r="A24" s="110" t="s">
        <v>148</v>
      </c>
      <c r="B24" s="109">
        <v>264</v>
      </c>
      <c r="C24" s="111">
        <v>95.0758</v>
      </c>
      <c r="D24" s="111">
        <v>4.9242</v>
      </c>
    </row>
    <row r="25" spans="1:4" ht="13.5" customHeight="1">
      <c r="A25" s="110" t="s">
        <v>171</v>
      </c>
      <c r="B25" s="109">
        <v>254</v>
      </c>
      <c r="C25" s="111">
        <v>46.4567</v>
      </c>
      <c r="D25" s="111">
        <v>53.5433</v>
      </c>
    </row>
    <row r="26" spans="1:4" ht="13.5" customHeight="1">
      <c r="A26" s="110" t="s">
        <v>156</v>
      </c>
      <c r="B26" s="109">
        <v>209</v>
      </c>
      <c r="C26" s="111">
        <v>44.0191</v>
      </c>
      <c r="D26" s="111">
        <v>55.9809</v>
      </c>
    </row>
    <row r="27" spans="1:4" ht="13.5" customHeight="1">
      <c r="A27" s="110" t="s">
        <v>152</v>
      </c>
      <c r="B27" s="109">
        <v>206</v>
      </c>
      <c r="C27" s="111">
        <v>88.3495</v>
      </c>
      <c r="D27" s="111">
        <v>11.6505</v>
      </c>
    </row>
    <row r="28" spans="1:4" ht="13.5" customHeight="1">
      <c r="A28" s="110" t="s">
        <v>141</v>
      </c>
      <c r="B28" s="109">
        <v>187</v>
      </c>
      <c r="C28" s="111">
        <v>28.3422</v>
      </c>
      <c r="D28" s="111">
        <v>71.6578</v>
      </c>
    </row>
    <row r="29" spans="1:4" ht="13.5" customHeight="1">
      <c r="A29" s="110" t="s">
        <v>163</v>
      </c>
      <c r="B29" s="109">
        <v>184</v>
      </c>
      <c r="C29" s="111">
        <v>35.3261</v>
      </c>
      <c r="D29" s="111">
        <v>64.6739</v>
      </c>
    </row>
    <row r="30" spans="1:4" ht="13.5" customHeight="1">
      <c r="A30" s="110" t="s">
        <v>150</v>
      </c>
      <c r="B30" s="109">
        <v>182</v>
      </c>
      <c r="C30" s="111">
        <v>69.7802</v>
      </c>
      <c r="D30" s="111">
        <v>30.2198</v>
      </c>
    </row>
    <row r="31" spans="1:4" ht="13.5" customHeight="1">
      <c r="A31" s="110" t="s">
        <v>192</v>
      </c>
      <c r="B31" s="109">
        <v>172</v>
      </c>
      <c r="C31" s="111">
        <v>19.186</v>
      </c>
      <c r="D31" s="111">
        <v>80.814</v>
      </c>
    </row>
    <row r="32" spans="1:4" ht="13.5" customHeight="1">
      <c r="A32" s="110" t="s">
        <v>151</v>
      </c>
      <c r="B32" s="109">
        <v>161</v>
      </c>
      <c r="C32" s="111">
        <v>78.882</v>
      </c>
      <c r="D32" s="111">
        <v>21.118</v>
      </c>
    </row>
    <row r="33" spans="1:4" ht="13.5" customHeight="1">
      <c r="A33" s="110" t="s">
        <v>193</v>
      </c>
      <c r="B33" s="109">
        <v>159</v>
      </c>
      <c r="C33" s="111">
        <v>10.6918</v>
      </c>
      <c r="D33" s="111">
        <v>89.3082</v>
      </c>
    </row>
    <row r="34" spans="1:4" ht="13.5" customHeight="1">
      <c r="A34" s="110" t="s">
        <v>194</v>
      </c>
      <c r="B34" s="109">
        <v>152</v>
      </c>
      <c r="C34" s="111">
        <v>94.7368</v>
      </c>
      <c r="D34" s="111">
        <v>5.2632</v>
      </c>
    </row>
    <row r="35" spans="1:4" ht="13.5" customHeight="1">
      <c r="A35" s="110" t="s">
        <v>154</v>
      </c>
      <c r="B35" s="109">
        <v>142</v>
      </c>
      <c r="C35" s="111">
        <v>66.1972</v>
      </c>
      <c r="D35" s="111">
        <v>33.8028</v>
      </c>
    </row>
    <row r="36" spans="1:4" ht="13.5" customHeight="1">
      <c r="A36" s="110" t="s">
        <v>196</v>
      </c>
      <c r="B36" s="109">
        <v>130</v>
      </c>
      <c r="C36" s="111">
        <v>61.5385</v>
      </c>
      <c r="D36" s="111">
        <v>38.4615</v>
      </c>
    </row>
    <row r="37" spans="1:4" ht="13.5" customHeight="1">
      <c r="A37" s="110" t="s">
        <v>147</v>
      </c>
      <c r="B37" s="109">
        <v>124</v>
      </c>
      <c r="C37" s="111">
        <v>94.3548</v>
      </c>
      <c r="D37" s="111">
        <v>5.6452</v>
      </c>
    </row>
    <row r="38" spans="1:4" ht="13.5" customHeight="1">
      <c r="A38" s="110" t="s">
        <v>198</v>
      </c>
      <c r="B38" s="109">
        <v>113</v>
      </c>
      <c r="C38" s="111">
        <v>30.0885</v>
      </c>
      <c r="D38" s="111">
        <v>69.9115</v>
      </c>
    </row>
    <row r="39" spans="1:4" ht="13.5" customHeight="1">
      <c r="A39" s="110" t="s">
        <v>162</v>
      </c>
      <c r="B39" s="109">
        <v>109</v>
      </c>
      <c r="C39" s="111">
        <v>18.3486</v>
      </c>
      <c r="D39" s="111">
        <v>81.6514</v>
      </c>
    </row>
    <row r="40" spans="1:4" ht="13.5" customHeight="1">
      <c r="A40" s="110" t="s">
        <v>202</v>
      </c>
      <c r="B40" s="109">
        <v>103</v>
      </c>
      <c r="C40" s="111">
        <v>51.4563</v>
      </c>
      <c r="D40" s="111">
        <v>48.5437</v>
      </c>
    </row>
    <row r="41" spans="1:4" ht="13.5" customHeight="1">
      <c r="A41" s="110" t="s">
        <v>173</v>
      </c>
      <c r="B41" s="109">
        <v>99</v>
      </c>
      <c r="C41" s="111">
        <v>27.2727</v>
      </c>
      <c r="D41" s="111">
        <v>72.7273</v>
      </c>
    </row>
    <row r="42" spans="1:4" ht="13.5" customHeight="1">
      <c r="A42" s="110" t="s">
        <v>185</v>
      </c>
      <c r="B42" s="109">
        <v>96</v>
      </c>
      <c r="C42" s="111">
        <v>94.7917</v>
      </c>
      <c r="D42" s="111">
        <v>5.2083</v>
      </c>
    </row>
    <row r="43" spans="1:4" ht="13.5" customHeight="1">
      <c r="A43" s="110" t="s">
        <v>199</v>
      </c>
      <c r="B43" s="109">
        <v>96</v>
      </c>
      <c r="C43" s="111">
        <v>3.125</v>
      </c>
      <c r="D43" s="111">
        <v>96.875</v>
      </c>
    </row>
    <row r="44" spans="1:4" ht="13.5" customHeight="1">
      <c r="A44" s="110" t="s">
        <v>174</v>
      </c>
      <c r="B44" s="109">
        <v>88</v>
      </c>
      <c r="C44" s="111">
        <v>22.7273</v>
      </c>
      <c r="D44" s="111">
        <v>77.2727</v>
      </c>
    </row>
    <row r="45" spans="1:4" ht="13.5" customHeight="1">
      <c r="A45" s="110" t="s">
        <v>200</v>
      </c>
      <c r="B45" s="109">
        <v>86</v>
      </c>
      <c r="C45" s="111">
        <v>1.1628</v>
      </c>
      <c r="D45" s="111">
        <v>98.8372</v>
      </c>
    </row>
    <row r="46" spans="1:4" ht="13.5" customHeight="1">
      <c r="A46" s="110" t="s">
        <v>180</v>
      </c>
      <c r="B46" s="109">
        <v>83</v>
      </c>
      <c r="C46" s="111">
        <v>14.4578</v>
      </c>
      <c r="D46" s="111">
        <v>85.5422</v>
      </c>
    </row>
    <row r="47" spans="1:4" ht="13.5" customHeight="1">
      <c r="A47" s="110" t="s">
        <v>168</v>
      </c>
      <c r="B47" s="109">
        <v>77</v>
      </c>
      <c r="C47" s="111">
        <v>83.1169</v>
      </c>
      <c r="D47" s="111">
        <v>16.8831</v>
      </c>
    </row>
    <row r="48" spans="1:4" ht="13.5" customHeight="1">
      <c r="A48" s="110" t="s">
        <v>201</v>
      </c>
      <c r="B48" s="109">
        <v>76</v>
      </c>
      <c r="C48" s="111">
        <v>5.2632</v>
      </c>
      <c r="D48" s="111">
        <v>94.7368</v>
      </c>
    </row>
    <row r="49" spans="1:4" ht="13.5" customHeight="1">
      <c r="A49" s="110" t="s">
        <v>206</v>
      </c>
      <c r="B49" s="109">
        <v>75</v>
      </c>
      <c r="C49" s="111">
        <v>34.6667</v>
      </c>
      <c r="D49" s="111">
        <v>65.3333</v>
      </c>
    </row>
    <row r="50" spans="1:4" ht="13.5" customHeight="1">
      <c r="A50" s="110" t="s">
        <v>207</v>
      </c>
      <c r="B50" s="109">
        <v>74</v>
      </c>
      <c r="C50" s="111">
        <v>79.7297</v>
      </c>
      <c r="D50" s="111">
        <v>20.2703</v>
      </c>
    </row>
    <row r="51" spans="1:4" ht="13.5" customHeight="1">
      <c r="A51" s="110" t="s">
        <v>203</v>
      </c>
      <c r="B51" s="109">
        <v>74</v>
      </c>
      <c r="C51" s="111">
        <v>44.5946</v>
      </c>
      <c r="D51" s="111">
        <v>55.4054</v>
      </c>
    </row>
    <row r="52" spans="1:4" ht="13.5" customHeight="1">
      <c r="A52" s="110" t="s">
        <v>143</v>
      </c>
      <c r="B52" s="109">
        <v>71</v>
      </c>
      <c r="C52" s="111">
        <v>92.9577</v>
      </c>
      <c r="D52" s="111">
        <v>7.0423</v>
      </c>
    </row>
    <row r="53" spans="1:4" ht="13.5" customHeight="1">
      <c r="A53" s="110" t="s">
        <v>155</v>
      </c>
      <c r="B53" s="109">
        <v>70</v>
      </c>
      <c r="C53" s="111">
        <v>97.1429</v>
      </c>
      <c r="D53" s="111">
        <v>2.8571</v>
      </c>
    </row>
    <row r="54" spans="1:4" ht="13.5" customHeight="1">
      <c r="A54" s="110" t="s">
        <v>170</v>
      </c>
      <c r="B54" s="109">
        <v>66</v>
      </c>
      <c r="C54" s="111">
        <v>9.0909</v>
      </c>
      <c r="D54" s="111">
        <v>90.9091</v>
      </c>
    </row>
    <row r="55" spans="1:4" ht="13.5" customHeight="1">
      <c r="A55" s="110" t="s">
        <v>153</v>
      </c>
      <c r="B55" s="109">
        <v>63</v>
      </c>
      <c r="C55" s="111">
        <v>84.127</v>
      </c>
      <c r="D55" s="111">
        <v>15.873</v>
      </c>
    </row>
    <row r="56" spans="1:4" ht="13.5" customHeight="1">
      <c r="A56" s="110" t="s">
        <v>346</v>
      </c>
      <c r="B56" s="109">
        <v>62</v>
      </c>
      <c r="C56" s="111">
        <v>48.3871</v>
      </c>
      <c r="D56" s="111">
        <v>51.6129</v>
      </c>
    </row>
    <row r="57" spans="1:4" ht="13.5" customHeight="1">
      <c r="A57" s="110" t="s">
        <v>197</v>
      </c>
      <c r="B57" s="109">
        <v>55</v>
      </c>
      <c r="C57" s="111">
        <v>76.3636</v>
      </c>
      <c r="D57" s="111">
        <v>23.6364</v>
      </c>
    </row>
    <row r="58" spans="1:4" ht="13.5" customHeight="1">
      <c r="A58" s="110" t="s">
        <v>204</v>
      </c>
      <c r="B58" s="109">
        <v>52</v>
      </c>
      <c r="C58" s="111">
        <v>30.7692</v>
      </c>
      <c r="D58" s="111">
        <v>69.2308</v>
      </c>
    </row>
    <row r="59" spans="1:4" ht="13.5" customHeight="1">
      <c r="A59" s="110" t="s">
        <v>182</v>
      </c>
      <c r="B59" s="109">
        <v>51</v>
      </c>
      <c r="C59" s="111">
        <v>11.7647</v>
      </c>
      <c r="D59" s="111">
        <v>88.2353</v>
      </c>
    </row>
    <row r="60" spans="1:4" ht="13.5" customHeight="1">
      <c r="A60" s="110" t="s">
        <v>205</v>
      </c>
      <c r="B60" s="109">
        <v>48</v>
      </c>
      <c r="C60" s="111">
        <v>62.5</v>
      </c>
      <c r="D60" s="111">
        <v>37.5</v>
      </c>
    </row>
    <row r="61" spans="1:4" ht="3" customHeight="1">
      <c r="A61" s="110"/>
      <c r="B61" s="112"/>
      <c r="C61" s="111"/>
      <c r="D61" s="111"/>
    </row>
    <row r="62" spans="1:4" ht="13.5" customHeight="1">
      <c r="A62" s="51" t="s">
        <v>85</v>
      </c>
      <c r="B62" s="52">
        <v>12279</v>
      </c>
      <c r="C62" s="52">
        <v>52</v>
      </c>
      <c r="D62" s="52">
        <v>48</v>
      </c>
    </row>
  </sheetData>
  <sheetProtection/>
  <mergeCells count="2">
    <mergeCell ref="C8:D8"/>
    <mergeCell ref="A3:D3"/>
  </mergeCells>
  <hyperlinks>
    <hyperlink ref="A1:B1" location="Contents!Print_Area" display="Return to Contents Page"/>
    <hyperlink ref="A1" location="Contents!A1" display="Return to Contents Page"/>
  </hyperlinks>
  <printOptions/>
  <pageMargins left="0.590551181102362" right="0.590551181102362" top="0.78740157480315" bottom="0.78740157480315" header="0.511811023622047" footer="0.511811023622047"/>
  <pageSetup fitToHeight="1" fitToWidth="1"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pageSetUpPr fitToPage="1"/>
  </sheetPr>
  <dimension ref="A1:I22"/>
  <sheetViews>
    <sheetView zoomScalePageLayoutView="0" workbookViewId="0" topLeftCell="A1">
      <pane ySplit="3" topLeftCell="A4" activePane="bottomLeft" state="frozen"/>
      <selection pane="topLeft" activeCell="L17" sqref="L17"/>
      <selection pane="bottomLeft" activeCell="A3" sqref="A3:I3"/>
    </sheetView>
  </sheetViews>
  <sheetFormatPr defaultColWidth="10.7109375" defaultRowHeight="13.5" customHeight="1"/>
  <cols>
    <col min="1" max="16384" width="10.7109375" style="101" customWidth="1"/>
  </cols>
  <sheetData>
    <row r="1" spans="1:3" ht="13.5" customHeight="1">
      <c r="A1" s="253" t="s">
        <v>115</v>
      </c>
      <c r="B1" s="253"/>
      <c r="C1" s="173"/>
    </row>
    <row r="2" ht="13.5" customHeight="1" thickBot="1"/>
    <row r="3" spans="1:9" ht="13.5" customHeight="1" thickTop="1">
      <c r="A3" s="254" t="s">
        <v>71</v>
      </c>
      <c r="B3" s="254"/>
      <c r="C3" s="254"/>
      <c r="D3" s="254"/>
      <c r="E3" s="254"/>
      <c r="F3" s="254"/>
      <c r="G3" s="254"/>
      <c r="H3" s="254"/>
      <c r="I3" s="254"/>
    </row>
    <row r="4" spans="1:9" ht="13.5" customHeight="1">
      <c r="A4" s="98"/>
      <c r="B4" s="98"/>
      <c r="C4" s="98"/>
      <c r="D4" s="98"/>
      <c r="E4" s="98"/>
      <c r="F4" s="98"/>
      <c r="G4" s="98"/>
      <c r="H4" s="98"/>
      <c r="I4" s="98"/>
    </row>
    <row r="5" spans="1:9" ht="13.5" customHeight="1">
      <c r="A5" s="255" t="s">
        <v>93</v>
      </c>
      <c r="B5" s="255"/>
      <c r="C5" s="255"/>
      <c r="D5" s="255"/>
      <c r="E5" s="255"/>
      <c r="F5" s="255"/>
      <c r="G5" s="255"/>
      <c r="H5" s="255"/>
      <c r="I5" s="255"/>
    </row>
    <row r="6" spans="1:9" ht="13.5" customHeight="1">
      <c r="A6" s="98"/>
      <c r="B6" s="98"/>
      <c r="C6" s="98"/>
      <c r="D6" s="98"/>
      <c r="E6" s="98"/>
      <c r="F6" s="98"/>
      <c r="G6" s="98"/>
      <c r="H6" s="98"/>
      <c r="I6" s="98"/>
    </row>
    <row r="7" spans="1:9" ht="13.5" customHeight="1">
      <c r="A7" s="98" t="s">
        <v>94</v>
      </c>
      <c r="B7" s="98"/>
      <c r="C7" s="98"/>
      <c r="D7" s="98"/>
      <c r="E7" s="98"/>
      <c r="F7" s="98"/>
      <c r="G7" s="98"/>
      <c r="H7" s="98"/>
      <c r="I7" s="98"/>
    </row>
    <row r="8" spans="1:9" ht="13.5" customHeight="1">
      <c r="A8" s="98" t="s">
        <v>95</v>
      </c>
      <c r="B8" s="98"/>
      <c r="C8" s="98"/>
      <c r="D8" s="98"/>
      <c r="E8" s="98"/>
      <c r="F8" s="98"/>
      <c r="G8" s="98"/>
      <c r="H8" s="98"/>
      <c r="I8" s="98"/>
    </row>
    <row r="9" spans="1:9" ht="13.5" customHeight="1">
      <c r="A9" s="98"/>
      <c r="B9" s="98"/>
      <c r="C9" s="98"/>
      <c r="D9" s="98"/>
      <c r="E9" s="98"/>
      <c r="F9" s="98"/>
      <c r="G9" s="98"/>
      <c r="H9" s="98"/>
      <c r="I9" s="98"/>
    </row>
    <row r="10" spans="1:9" ht="13.5" customHeight="1">
      <c r="A10" s="256" t="s">
        <v>227</v>
      </c>
      <c r="B10" s="256"/>
      <c r="C10" s="256"/>
      <c r="D10" s="256"/>
      <c r="E10" s="256"/>
      <c r="F10" s="256"/>
      <c r="G10" s="256"/>
      <c r="H10" s="256"/>
      <c r="I10" s="256"/>
    </row>
    <row r="11" spans="1:9" ht="13.5" customHeight="1">
      <c r="A11" s="256"/>
      <c r="B11" s="256"/>
      <c r="C11" s="256"/>
      <c r="D11" s="256"/>
      <c r="E11" s="256"/>
      <c r="F11" s="256"/>
      <c r="G11" s="256"/>
      <c r="H11" s="256"/>
      <c r="I11" s="256"/>
    </row>
    <row r="12" spans="1:9" ht="13.5" customHeight="1">
      <c r="A12" s="98"/>
      <c r="B12" s="98"/>
      <c r="C12" s="98"/>
      <c r="D12" s="98"/>
      <c r="E12" s="98"/>
      <c r="F12" s="98"/>
      <c r="G12" s="98"/>
      <c r="H12" s="98"/>
      <c r="I12" s="98"/>
    </row>
    <row r="13" spans="1:9" ht="13.5" customHeight="1">
      <c r="A13" s="256" t="s">
        <v>228</v>
      </c>
      <c r="B13" s="256"/>
      <c r="C13" s="256"/>
      <c r="D13" s="256"/>
      <c r="E13" s="256"/>
      <c r="F13" s="256"/>
      <c r="G13" s="256"/>
      <c r="H13" s="256"/>
      <c r="I13" s="256"/>
    </row>
    <row r="14" spans="1:9" ht="13.5" customHeight="1">
      <c r="A14" s="256"/>
      <c r="B14" s="256"/>
      <c r="C14" s="256"/>
      <c r="D14" s="256"/>
      <c r="E14" s="256"/>
      <c r="F14" s="256"/>
      <c r="G14" s="256"/>
      <c r="H14" s="256"/>
      <c r="I14" s="256"/>
    </row>
    <row r="15" spans="1:9" ht="13.5" customHeight="1">
      <c r="A15" s="98"/>
      <c r="B15" s="98"/>
      <c r="C15" s="98"/>
      <c r="D15" s="98"/>
      <c r="E15" s="98"/>
      <c r="F15" s="98"/>
      <c r="G15" s="98"/>
      <c r="H15" s="98"/>
      <c r="I15" s="98"/>
    </row>
    <row r="16" spans="1:9" ht="13.5" customHeight="1">
      <c r="A16" s="98" t="s">
        <v>80</v>
      </c>
      <c r="B16" s="98"/>
      <c r="C16" s="98"/>
      <c r="D16" s="98"/>
      <c r="E16" s="98"/>
      <c r="F16" s="98"/>
      <c r="G16" s="98"/>
      <c r="H16" s="98"/>
      <c r="I16" s="98"/>
    </row>
    <row r="17" spans="1:9" ht="13.5" customHeight="1">
      <c r="A17" s="98"/>
      <c r="B17" s="98"/>
      <c r="C17" s="98"/>
      <c r="D17" s="98"/>
      <c r="E17" s="98"/>
      <c r="F17" s="98"/>
      <c r="G17" s="98"/>
      <c r="H17" s="98"/>
      <c r="I17" s="98"/>
    </row>
    <row r="18" spans="1:9" ht="13.5" customHeight="1" thickBot="1">
      <c r="A18" s="102" t="s">
        <v>66</v>
      </c>
      <c r="B18" s="103" t="s">
        <v>67</v>
      </c>
      <c r="C18" s="98"/>
      <c r="D18" s="98"/>
      <c r="E18" s="98"/>
      <c r="F18" s="98"/>
      <c r="G18" s="98"/>
      <c r="H18" s="98"/>
      <c r="I18" s="98"/>
    </row>
    <row r="19" spans="1:9" ht="13.5" customHeight="1">
      <c r="A19" s="104">
        <v>0</v>
      </c>
      <c r="B19" s="105" t="s">
        <v>81</v>
      </c>
      <c r="C19" s="98"/>
      <c r="D19" s="98"/>
      <c r="E19" s="98"/>
      <c r="F19" s="98"/>
      <c r="G19" s="98"/>
      <c r="H19" s="98"/>
      <c r="I19" s="98"/>
    </row>
    <row r="20" spans="1:9" ht="13.5" customHeight="1">
      <c r="A20" s="106" t="s">
        <v>0</v>
      </c>
      <c r="B20" s="107" t="s">
        <v>82</v>
      </c>
      <c r="C20" s="98"/>
      <c r="D20" s="98"/>
      <c r="E20" s="98"/>
      <c r="F20" s="98"/>
      <c r="G20" s="98"/>
      <c r="H20" s="98"/>
      <c r="I20" s="98"/>
    </row>
    <row r="21" spans="1:9" ht="13.5" customHeight="1">
      <c r="A21" s="98"/>
      <c r="B21" s="98"/>
      <c r="C21" s="98"/>
      <c r="D21" s="98"/>
      <c r="E21" s="98"/>
      <c r="F21" s="98"/>
      <c r="G21" s="98"/>
      <c r="H21" s="98"/>
      <c r="I21" s="98"/>
    </row>
    <row r="22" spans="1:9" ht="13.5" customHeight="1">
      <c r="A22" s="98" t="s">
        <v>65</v>
      </c>
      <c r="B22" s="98"/>
      <c r="C22" s="98"/>
      <c r="D22" s="98"/>
      <c r="E22" s="98"/>
      <c r="F22" s="98"/>
      <c r="G22" s="98"/>
      <c r="H22" s="98"/>
      <c r="I22" s="98"/>
    </row>
  </sheetData>
  <sheetProtection/>
  <mergeCells count="5">
    <mergeCell ref="A5:I5"/>
    <mergeCell ref="A10:I11"/>
    <mergeCell ref="A13:I14"/>
    <mergeCell ref="A1:B1"/>
    <mergeCell ref="A3:I3"/>
  </mergeCells>
  <hyperlinks>
    <hyperlink ref="A5" r:id="rId1" display="For further information on Higher National Courses click here"/>
    <hyperlink ref="A1:C1" location="Contents!Print_Area" display="Return to Contents Page"/>
    <hyperlink ref="A1:B1" location="Contents!A1" display="Return to Contents Page"/>
  </hyperlinks>
  <printOptions/>
  <pageMargins left="0.590551181102362" right="0.590551181102362" top="0.78740157480315" bottom="0.78740157480315" header="0.511811023622047" footer="0.511811023622047"/>
  <pageSetup fitToHeight="1" fitToWidth="1" horizontalDpi="600" verticalDpi="600" orientation="portrait" paperSize="9" scale="95" r:id="rId2"/>
</worksheet>
</file>

<file path=xl/worksheets/sheet3.xml><?xml version="1.0" encoding="utf-8"?>
<worksheet xmlns="http://schemas.openxmlformats.org/spreadsheetml/2006/main" xmlns:r="http://schemas.openxmlformats.org/officeDocument/2006/relationships">
  <sheetPr>
    <pageSetUpPr fitToPage="1"/>
  </sheetPr>
  <dimension ref="A1:H32"/>
  <sheetViews>
    <sheetView showGridLines="0" zoomScalePageLayoutView="0" workbookViewId="0" topLeftCell="A1">
      <selection activeCell="A3" sqref="A3:G3"/>
    </sheetView>
  </sheetViews>
  <sheetFormatPr defaultColWidth="9.140625" defaultRowHeight="13.5" customHeight="1"/>
  <cols>
    <col min="1" max="1" width="20.7109375" style="10" customWidth="1"/>
    <col min="2" max="7" width="15.7109375" style="27" customWidth="1"/>
    <col min="8" max="16384" width="9.140625" style="10" customWidth="1"/>
  </cols>
  <sheetData>
    <row r="1" spans="1:2" ht="13.5" customHeight="1">
      <c r="A1" s="249" t="s">
        <v>115</v>
      </c>
      <c r="B1" s="249"/>
    </row>
    <row r="2" ht="13.5" customHeight="1" thickBot="1"/>
    <row r="3" spans="1:7" ht="13.5" customHeight="1" thickTop="1">
      <c r="A3" s="257" t="s">
        <v>229</v>
      </c>
      <c r="B3" s="257"/>
      <c r="C3" s="257"/>
      <c r="D3" s="257"/>
      <c r="E3" s="257"/>
      <c r="F3" s="257"/>
      <c r="G3" s="257"/>
    </row>
    <row r="4" ht="13.5" customHeight="1">
      <c r="A4" s="21" t="s">
        <v>68</v>
      </c>
    </row>
    <row r="6" spans="1:7" ht="13.5" customHeight="1">
      <c r="A6" s="31" t="s">
        <v>1</v>
      </c>
      <c r="B6" s="40"/>
      <c r="C6" s="40"/>
      <c r="D6" s="40"/>
      <c r="E6" s="40"/>
      <c r="F6" s="40"/>
      <c r="G6" s="40"/>
    </row>
    <row r="7" spans="1:7" ht="1.5" customHeight="1">
      <c r="A7" s="31"/>
      <c r="B7" s="40"/>
      <c r="C7" s="40"/>
      <c r="D7" s="40"/>
      <c r="E7" s="40"/>
      <c r="F7" s="40"/>
      <c r="G7" s="40"/>
    </row>
    <row r="8" spans="1:7" ht="40.5" customHeight="1">
      <c r="A8" s="194" t="s">
        <v>3</v>
      </c>
      <c r="B8" s="195">
        <v>2009</v>
      </c>
      <c r="C8" s="195">
        <v>2010</v>
      </c>
      <c r="D8" s="195">
        <v>2011</v>
      </c>
      <c r="E8" s="195">
        <v>2012</v>
      </c>
      <c r="F8" s="194">
        <v>2013</v>
      </c>
      <c r="G8" s="198" t="s">
        <v>230</v>
      </c>
    </row>
    <row r="9" spans="1:7" s="124" customFormat="1" ht="3" customHeight="1">
      <c r="A9" s="121"/>
      <c r="B9" s="128"/>
      <c r="C9" s="128"/>
      <c r="D9" s="128"/>
      <c r="F9" s="121"/>
      <c r="G9" s="128"/>
    </row>
    <row r="10" spans="1:8" ht="13.5" customHeight="1">
      <c r="A10" s="34" t="s">
        <v>4</v>
      </c>
      <c r="B10" s="36">
        <v>353082</v>
      </c>
      <c r="C10" s="112">
        <v>389614</v>
      </c>
      <c r="D10" s="112">
        <v>406418</v>
      </c>
      <c r="E10" s="193">
        <v>396645</v>
      </c>
      <c r="F10" s="112">
        <v>393959</v>
      </c>
      <c r="G10" s="199">
        <v>-0.006771798459579725</v>
      </c>
      <c r="H10" s="13"/>
    </row>
    <row r="11" spans="1:8" ht="13.5" customHeight="1">
      <c r="A11" s="11" t="s">
        <v>5</v>
      </c>
      <c r="B11" s="36">
        <v>116555</v>
      </c>
      <c r="C11" s="112">
        <v>119929</v>
      </c>
      <c r="D11" s="112">
        <v>121972</v>
      </c>
      <c r="E11" s="193">
        <v>136276</v>
      </c>
      <c r="F11" s="112">
        <v>145872</v>
      </c>
      <c r="G11" s="199">
        <v>0.07041592063165927</v>
      </c>
      <c r="H11" s="13"/>
    </row>
    <row r="12" spans="1:8" ht="3" customHeight="1">
      <c r="A12" s="11"/>
      <c r="B12" s="14"/>
      <c r="C12" s="36"/>
      <c r="D12" s="112"/>
      <c r="E12" s="190"/>
      <c r="F12" s="112"/>
      <c r="G12" s="199"/>
      <c r="H12" s="13"/>
    </row>
    <row r="13" spans="1:8" s="21" customFormat="1" ht="13.5" customHeight="1">
      <c r="A13" s="43" t="s">
        <v>6</v>
      </c>
      <c r="B13" s="77">
        <v>469637</v>
      </c>
      <c r="C13" s="44">
        <v>509543</v>
      </c>
      <c r="D13" s="245">
        <v>528390</v>
      </c>
      <c r="E13" s="191">
        <v>532921</v>
      </c>
      <c r="F13" s="52">
        <v>539831</v>
      </c>
      <c r="G13" s="200">
        <v>0.012966274551012251</v>
      </c>
      <c r="H13" s="244"/>
    </row>
    <row r="14" spans="3:8" ht="13.5" customHeight="1">
      <c r="C14" s="37"/>
      <c r="D14" s="37"/>
      <c r="E14" s="37"/>
      <c r="F14" s="11"/>
      <c r="G14" s="11"/>
      <c r="H14" s="13"/>
    </row>
    <row r="15" spans="3:8" ht="13.5" customHeight="1">
      <c r="C15" s="37"/>
      <c r="D15" s="37"/>
      <c r="E15" s="37"/>
      <c r="F15" s="15"/>
      <c r="G15" s="11"/>
      <c r="H15" s="13"/>
    </row>
    <row r="16" spans="1:8" ht="13.5" customHeight="1">
      <c r="A16" s="31" t="s">
        <v>7</v>
      </c>
      <c r="B16" s="40"/>
      <c r="C16" s="46"/>
      <c r="D16" s="46"/>
      <c r="E16" s="46"/>
      <c r="F16" s="31"/>
      <c r="G16" s="31"/>
      <c r="H16" s="13"/>
    </row>
    <row r="17" spans="1:8" ht="1.5" customHeight="1">
      <c r="A17" s="31"/>
      <c r="B17" s="40"/>
      <c r="C17" s="46"/>
      <c r="D17" s="46"/>
      <c r="E17" s="46"/>
      <c r="F17" s="31"/>
      <c r="G17" s="31"/>
      <c r="H17" s="13"/>
    </row>
    <row r="18" spans="1:8" ht="40.5" customHeight="1">
      <c r="A18" s="194" t="s">
        <v>3</v>
      </c>
      <c r="B18" s="196">
        <v>2009</v>
      </c>
      <c r="C18" s="195">
        <v>2010</v>
      </c>
      <c r="D18" s="195">
        <v>2011</v>
      </c>
      <c r="E18" s="195">
        <v>2012</v>
      </c>
      <c r="F18" s="194">
        <v>2013</v>
      </c>
      <c r="G18" s="198" t="s">
        <v>230</v>
      </c>
      <c r="H18" s="13"/>
    </row>
    <row r="19" spans="1:8" s="124" customFormat="1" ht="3" customHeight="1">
      <c r="A19" s="121"/>
      <c r="B19" s="138"/>
      <c r="C19" s="128"/>
      <c r="D19" s="128"/>
      <c r="E19" s="128"/>
      <c r="F19" s="121"/>
      <c r="G19" s="128"/>
      <c r="H19" s="139"/>
    </row>
    <row r="20" spans="1:8" ht="13.5" customHeight="1">
      <c r="A20" s="34" t="s">
        <v>4</v>
      </c>
      <c r="B20" s="36">
        <v>246275</v>
      </c>
      <c r="C20" s="36">
        <v>301173</v>
      </c>
      <c r="D20" s="36">
        <v>305328</v>
      </c>
      <c r="E20" s="190">
        <v>352726</v>
      </c>
      <c r="F20" s="118">
        <v>347684</v>
      </c>
      <c r="G20" s="199">
        <v>-0.014294381474572331</v>
      </c>
      <c r="H20" s="13"/>
    </row>
    <row r="21" spans="1:8" ht="13.5" customHeight="1">
      <c r="A21" s="11" t="s">
        <v>5</v>
      </c>
      <c r="B21" s="36">
        <v>59000</v>
      </c>
      <c r="C21" s="36">
        <v>95285</v>
      </c>
      <c r="D21" s="36">
        <v>115533</v>
      </c>
      <c r="E21" s="190">
        <v>119170</v>
      </c>
      <c r="F21" s="118">
        <v>121161</v>
      </c>
      <c r="G21" s="199">
        <v>0.016707224972728037</v>
      </c>
      <c r="H21" s="13"/>
    </row>
    <row r="22" spans="1:8" ht="3" customHeight="1">
      <c r="A22" s="11"/>
      <c r="B22" s="35"/>
      <c r="C22" s="36"/>
      <c r="D22" s="36"/>
      <c r="E22" s="190"/>
      <c r="F22" s="203"/>
      <c r="G22" s="199"/>
      <c r="H22" s="13"/>
    </row>
    <row r="23" spans="1:7" ht="13.5" customHeight="1">
      <c r="A23" s="43" t="s">
        <v>6</v>
      </c>
      <c r="B23" s="44">
        <v>305275</v>
      </c>
      <c r="C23" s="45">
        <v>396458</v>
      </c>
      <c r="D23" s="44">
        <v>420861</v>
      </c>
      <c r="E23" s="44">
        <v>471896</v>
      </c>
      <c r="F23" s="44">
        <v>468845</v>
      </c>
      <c r="G23" s="246">
        <v>-0.01</v>
      </c>
    </row>
    <row r="24" spans="1:8" ht="13.5" customHeight="1">
      <c r="A24" s="8"/>
      <c r="B24" s="8"/>
      <c r="C24" s="8"/>
      <c r="D24" s="8"/>
      <c r="E24" s="8"/>
      <c r="F24" s="8"/>
      <c r="G24" s="8"/>
      <c r="H24" s="8"/>
    </row>
    <row r="25" spans="1:8" ht="13.5" customHeight="1">
      <c r="A25" s="8"/>
      <c r="B25" s="8"/>
      <c r="C25" s="8"/>
      <c r="D25" s="8"/>
      <c r="E25" s="8"/>
      <c r="F25" s="8"/>
      <c r="G25" s="8"/>
      <c r="H25" s="8"/>
    </row>
    <row r="26" spans="2:7" ht="13.5" customHeight="1">
      <c r="B26" s="10"/>
      <c r="C26" s="10"/>
      <c r="D26" s="10"/>
      <c r="E26" s="10"/>
      <c r="F26" s="10"/>
      <c r="G26" s="10"/>
    </row>
    <row r="27" spans="2:7" ht="13.5" customHeight="1">
      <c r="B27" s="10"/>
      <c r="C27" s="10"/>
      <c r="D27" s="10"/>
      <c r="E27" s="10"/>
      <c r="F27" s="10"/>
      <c r="G27" s="10"/>
    </row>
    <row r="28" spans="2:7" ht="13.5" customHeight="1">
      <c r="B28" s="10"/>
      <c r="C28" s="10"/>
      <c r="D28" s="10"/>
      <c r="E28" s="10"/>
      <c r="F28" s="10"/>
      <c r="G28" s="10"/>
    </row>
    <row r="29" spans="2:7" ht="13.5" customHeight="1">
      <c r="B29" s="10"/>
      <c r="C29" s="10"/>
      <c r="D29" s="10"/>
      <c r="E29" s="10"/>
      <c r="F29" s="10"/>
      <c r="G29" s="10"/>
    </row>
    <row r="30" spans="2:7" ht="13.5" customHeight="1">
      <c r="B30" s="10"/>
      <c r="C30" s="10"/>
      <c r="D30" s="10"/>
      <c r="E30" s="10"/>
      <c r="F30" s="10"/>
      <c r="G30" s="10"/>
    </row>
    <row r="31" spans="2:7" ht="13.5" customHeight="1">
      <c r="B31" s="10"/>
      <c r="C31" s="10"/>
      <c r="D31" s="10"/>
      <c r="E31" s="10"/>
      <c r="F31" s="10"/>
      <c r="G31" s="10"/>
    </row>
    <row r="32" spans="2:7" ht="13.5" customHeight="1">
      <c r="B32" s="10"/>
      <c r="C32" s="10"/>
      <c r="D32" s="10"/>
      <c r="E32" s="10"/>
      <c r="F32" s="10"/>
      <c r="G32" s="10"/>
    </row>
  </sheetData>
  <sheetProtection/>
  <mergeCells count="2">
    <mergeCell ref="A1:B1"/>
    <mergeCell ref="A3:G3"/>
  </mergeCells>
  <hyperlinks>
    <hyperlink ref="A1:B1" location="Contents!A1" display="Return to Contents Page"/>
  </hyperlinks>
  <printOptions/>
  <pageMargins left="0.590551181102362" right="0.590551181102362" top="0.78740157480315" bottom="0.78740157480315" header="0.511811023622047" footer="0.511811023622047"/>
  <pageSetup fitToHeight="1" fitToWidth="1"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1:G44"/>
  <sheetViews>
    <sheetView showGridLines="0" zoomScalePageLayoutView="0" workbookViewId="0" topLeftCell="A1">
      <pane ySplit="2" topLeftCell="A3" activePane="bottomLeft" state="frozen"/>
      <selection pane="topLeft" activeCell="L17" sqref="L17"/>
      <selection pane="bottomLeft" activeCell="A3" sqref="A3:G3"/>
    </sheetView>
  </sheetViews>
  <sheetFormatPr defaultColWidth="9.140625" defaultRowHeight="13.5" customHeight="1"/>
  <cols>
    <col min="1" max="1" width="60.7109375" style="11" customWidth="1"/>
    <col min="2" max="5" width="10.7109375" style="11" customWidth="1"/>
    <col min="6" max="6" width="10.7109375" style="209" customWidth="1"/>
    <col min="7" max="7" width="10.7109375" style="11" customWidth="1"/>
    <col min="8" max="16384" width="9.140625" style="11" customWidth="1"/>
  </cols>
  <sheetData>
    <row r="1" spans="1:2" ht="13.5" customHeight="1">
      <c r="A1" s="201" t="s">
        <v>115</v>
      </c>
      <c r="B1" s="173"/>
    </row>
    <row r="2" ht="13.5" customHeight="1" thickBot="1"/>
    <row r="3" spans="1:7" s="10" customFormat="1" ht="13.5" customHeight="1" thickTop="1">
      <c r="A3" s="257" t="s">
        <v>231</v>
      </c>
      <c r="B3" s="257"/>
      <c r="C3" s="257"/>
      <c r="D3" s="257"/>
      <c r="E3" s="257"/>
      <c r="F3" s="257"/>
      <c r="G3" s="257"/>
    </row>
    <row r="4" s="10" customFormat="1" ht="13.5" customHeight="1">
      <c r="F4" s="207"/>
    </row>
    <row r="5" s="10" customFormat="1" ht="13.5" customHeight="1">
      <c r="F5" s="207"/>
    </row>
    <row r="6" spans="1:7" s="10" customFormat="1" ht="13.5" customHeight="1">
      <c r="A6" s="21" t="s">
        <v>8</v>
      </c>
      <c r="B6" s="21"/>
      <c r="C6" s="21"/>
      <c r="D6" s="21"/>
      <c r="E6" s="21"/>
      <c r="F6" s="210"/>
      <c r="G6" s="21"/>
    </row>
    <row r="7" spans="1:7" s="10" customFormat="1" ht="1.5" customHeight="1">
      <c r="A7" s="21"/>
      <c r="B7" s="21"/>
      <c r="C7" s="21"/>
      <c r="D7" s="21"/>
      <c r="E7" s="21"/>
      <c r="F7" s="210"/>
      <c r="G7" s="21"/>
    </row>
    <row r="8" spans="1:7" s="10" customFormat="1" ht="40.5" customHeight="1">
      <c r="A8" s="194" t="s">
        <v>9</v>
      </c>
      <c r="B8" s="197">
        <v>2009</v>
      </c>
      <c r="C8" s="194">
        <v>2010</v>
      </c>
      <c r="D8" s="194">
        <v>2011</v>
      </c>
      <c r="E8" s="194">
        <v>2012</v>
      </c>
      <c r="F8" s="211">
        <v>2013</v>
      </c>
      <c r="G8" s="198" t="s">
        <v>230</v>
      </c>
    </row>
    <row r="9" spans="1:7" s="124" customFormat="1" ht="3" customHeight="1">
      <c r="A9" s="121"/>
      <c r="B9" s="137"/>
      <c r="C9" s="121"/>
      <c r="D9" s="121"/>
      <c r="E9" s="121"/>
      <c r="F9" s="212"/>
      <c r="G9" s="137"/>
    </row>
    <row r="10" spans="1:7" ht="13.5" customHeight="1">
      <c r="A10" s="11" t="s">
        <v>10</v>
      </c>
      <c r="B10" s="9">
        <v>91382</v>
      </c>
      <c r="C10" s="112">
        <v>95818</v>
      </c>
      <c r="D10" s="112">
        <v>93514</v>
      </c>
      <c r="E10" s="190">
        <v>100311</v>
      </c>
      <c r="F10" s="112">
        <v>99721</v>
      </c>
      <c r="G10" s="199">
        <v>-0.005881707888466868</v>
      </c>
    </row>
    <row r="11" spans="1:7" ht="13.5" customHeight="1">
      <c r="A11" s="11" t="s">
        <v>11</v>
      </c>
      <c r="B11" s="9">
        <v>20683</v>
      </c>
      <c r="C11" s="112">
        <v>21684</v>
      </c>
      <c r="D11" s="112">
        <v>21411</v>
      </c>
      <c r="E11" s="190">
        <v>22548</v>
      </c>
      <c r="F11" s="112">
        <v>23971</v>
      </c>
      <c r="G11" s="199">
        <v>0.0631098101827213</v>
      </c>
    </row>
    <row r="12" spans="1:7" ht="13.5" customHeight="1">
      <c r="A12" s="11" t="s">
        <v>12</v>
      </c>
      <c r="B12" s="9">
        <v>55437</v>
      </c>
      <c r="C12" s="112">
        <v>56755</v>
      </c>
      <c r="D12" s="112">
        <v>58563</v>
      </c>
      <c r="E12" s="190">
        <v>55109</v>
      </c>
      <c r="F12" s="112">
        <v>55380</v>
      </c>
      <c r="G12" s="199">
        <v>0.004917527082690667</v>
      </c>
    </row>
    <row r="13" spans="1:7" ht="13.5" customHeight="1">
      <c r="A13" s="11" t="s">
        <v>73</v>
      </c>
      <c r="B13" s="9">
        <v>2669</v>
      </c>
      <c r="C13" s="112">
        <v>2838</v>
      </c>
      <c r="D13" s="112">
        <v>2540</v>
      </c>
      <c r="E13" s="190">
        <v>3143</v>
      </c>
      <c r="F13" s="112">
        <v>3043</v>
      </c>
      <c r="G13" s="199">
        <v>-0.03181673560292714</v>
      </c>
    </row>
    <row r="14" spans="1:7" ht="13.5" customHeight="1">
      <c r="A14" s="11" t="s">
        <v>13</v>
      </c>
      <c r="B14" s="9">
        <v>38051</v>
      </c>
      <c r="C14" s="112">
        <v>39604</v>
      </c>
      <c r="D14" s="112">
        <v>39593</v>
      </c>
      <c r="E14" s="190">
        <v>42986</v>
      </c>
      <c r="F14" s="112">
        <v>43813</v>
      </c>
      <c r="G14" s="199">
        <v>0.019238821942027636</v>
      </c>
    </row>
    <row r="15" spans="1:7" ht="13.5" customHeight="1">
      <c r="A15" s="11" t="s">
        <v>14</v>
      </c>
      <c r="B15" s="9">
        <v>1259</v>
      </c>
      <c r="C15" s="112">
        <v>1208</v>
      </c>
      <c r="D15" s="112">
        <v>1336</v>
      </c>
      <c r="E15" s="190">
        <v>1242</v>
      </c>
      <c r="F15" s="112">
        <v>1005</v>
      </c>
      <c r="G15" s="199">
        <v>-0.19082125603864733</v>
      </c>
    </row>
    <row r="16" spans="1:7" ht="13.5" customHeight="1">
      <c r="A16" s="11" t="s">
        <v>15</v>
      </c>
      <c r="B16" s="9">
        <v>10148</v>
      </c>
      <c r="C16" s="112">
        <v>11189</v>
      </c>
      <c r="D16" s="112">
        <v>10611</v>
      </c>
      <c r="E16" s="190">
        <v>9570</v>
      </c>
      <c r="F16" s="112">
        <v>9235</v>
      </c>
      <c r="G16" s="199">
        <v>-0.03500522466039707</v>
      </c>
    </row>
    <row r="17" spans="1:7" ht="13.5" customHeight="1">
      <c r="A17" s="11" t="s">
        <v>74</v>
      </c>
      <c r="B17" s="9">
        <v>19738</v>
      </c>
      <c r="C17" s="112">
        <v>21141</v>
      </c>
      <c r="D17" s="112">
        <v>22828</v>
      </c>
      <c r="E17" s="190">
        <v>24392</v>
      </c>
      <c r="F17" s="112">
        <v>24152</v>
      </c>
      <c r="G17" s="199">
        <v>-0.009839291571006888</v>
      </c>
    </row>
    <row r="18" spans="1:7" ht="13.5" customHeight="1">
      <c r="A18" s="11" t="s">
        <v>16</v>
      </c>
      <c r="B18" s="9">
        <v>18037</v>
      </c>
      <c r="C18" s="112">
        <v>19262</v>
      </c>
      <c r="D18" s="112">
        <v>20845</v>
      </c>
      <c r="E18" s="190">
        <v>21787</v>
      </c>
      <c r="F18" s="112">
        <v>21401</v>
      </c>
      <c r="G18" s="199">
        <v>-0.017716987194198376</v>
      </c>
    </row>
    <row r="19" spans="1:7" ht="13.5" customHeight="1">
      <c r="A19" s="11" t="s">
        <v>17</v>
      </c>
      <c r="B19" s="9">
        <v>21637</v>
      </c>
      <c r="C19" s="112">
        <v>23306</v>
      </c>
      <c r="D19" s="112">
        <v>23847</v>
      </c>
      <c r="E19" s="190">
        <v>23207</v>
      </c>
      <c r="F19" s="112">
        <v>23366</v>
      </c>
      <c r="G19" s="199">
        <v>0.0068513810488214765</v>
      </c>
    </row>
    <row r="20" spans="1:7" ht="13.5" customHeight="1">
      <c r="A20" s="11" t="s">
        <v>18</v>
      </c>
      <c r="B20" s="17">
        <v>11921</v>
      </c>
      <c r="C20" s="118">
        <v>13027</v>
      </c>
      <c r="D20" s="118">
        <v>14519</v>
      </c>
      <c r="E20" s="120">
        <v>14843</v>
      </c>
      <c r="F20" s="118">
        <v>15112</v>
      </c>
      <c r="G20" s="199">
        <v>0.018123020952637608</v>
      </c>
    </row>
    <row r="21" spans="1:7" ht="13.5" customHeight="1">
      <c r="A21" s="11" t="s">
        <v>19</v>
      </c>
      <c r="B21" s="9">
        <v>11751</v>
      </c>
      <c r="C21" s="112">
        <v>13972</v>
      </c>
      <c r="D21" s="112">
        <v>15418</v>
      </c>
      <c r="E21" s="190">
        <v>15482</v>
      </c>
      <c r="F21" s="112">
        <v>16820</v>
      </c>
      <c r="G21" s="199">
        <v>0.08642294277225164</v>
      </c>
    </row>
    <row r="22" spans="1:7" ht="13.5" customHeight="1">
      <c r="A22" s="11" t="s">
        <v>20</v>
      </c>
      <c r="B22" s="9">
        <v>10272</v>
      </c>
      <c r="C22" s="112">
        <v>14163</v>
      </c>
      <c r="D22" s="112">
        <v>15751</v>
      </c>
      <c r="E22" s="190">
        <v>14714</v>
      </c>
      <c r="F22" s="112">
        <v>12851</v>
      </c>
      <c r="G22" s="199">
        <v>-0.12661410901182546</v>
      </c>
    </row>
    <row r="23" spans="1:7" ht="13.5" customHeight="1">
      <c r="A23" s="11" t="s">
        <v>21</v>
      </c>
      <c r="B23" s="17">
        <v>28607</v>
      </c>
      <c r="C23" s="118">
        <v>32042</v>
      </c>
      <c r="D23" s="118">
        <v>35914</v>
      </c>
      <c r="E23" s="120">
        <v>35604</v>
      </c>
      <c r="F23" s="118">
        <v>35610</v>
      </c>
      <c r="G23" s="199">
        <v>0.00016852039096730705</v>
      </c>
    </row>
    <row r="24" spans="1:7" ht="13.5" customHeight="1">
      <c r="A24" s="11" t="s">
        <v>22</v>
      </c>
      <c r="B24" s="9">
        <v>2592</v>
      </c>
      <c r="C24" s="112">
        <v>2658</v>
      </c>
      <c r="D24" s="112">
        <v>1810</v>
      </c>
      <c r="E24" s="190">
        <v>2869</v>
      </c>
      <c r="F24" s="112">
        <v>3153</v>
      </c>
      <c r="G24" s="199">
        <v>0.09898919484140815</v>
      </c>
    </row>
    <row r="25" spans="1:7" ht="13.5" customHeight="1">
      <c r="A25" s="11" t="s">
        <v>23</v>
      </c>
      <c r="B25" s="17">
        <v>16769</v>
      </c>
      <c r="C25" s="118">
        <v>18728</v>
      </c>
      <c r="D25" s="118">
        <v>21114</v>
      </c>
      <c r="E25" s="120">
        <v>21024</v>
      </c>
      <c r="F25" s="118">
        <v>22954</v>
      </c>
      <c r="G25" s="199">
        <v>0.09179984779299848</v>
      </c>
    </row>
    <row r="26" spans="1:7" ht="13.5" customHeight="1">
      <c r="A26" s="11" t="s">
        <v>24</v>
      </c>
      <c r="B26" s="9">
        <v>7276</v>
      </c>
      <c r="C26" s="112">
        <v>8629</v>
      </c>
      <c r="D26" s="112">
        <v>7987</v>
      </c>
      <c r="E26" s="190">
        <v>8228</v>
      </c>
      <c r="F26" s="112">
        <v>7421</v>
      </c>
      <c r="G26" s="199">
        <v>-0.09807972775887214</v>
      </c>
    </row>
    <row r="27" spans="1:7" ht="13.5" customHeight="1">
      <c r="A27" s="11" t="s">
        <v>25</v>
      </c>
      <c r="B27" s="9">
        <v>18292</v>
      </c>
      <c r="C27" s="112">
        <v>21645</v>
      </c>
      <c r="D27" s="112">
        <v>20794</v>
      </c>
      <c r="E27" s="190">
        <v>21749</v>
      </c>
      <c r="F27" s="112">
        <v>20365</v>
      </c>
      <c r="G27" s="199">
        <v>-0.06363510966021427</v>
      </c>
    </row>
    <row r="28" spans="1:7" ht="13.5" customHeight="1">
      <c r="A28" s="11" t="s">
        <v>26</v>
      </c>
      <c r="B28" s="9">
        <v>10380</v>
      </c>
      <c r="C28" s="112">
        <v>11308</v>
      </c>
      <c r="D28" s="112">
        <v>11289</v>
      </c>
      <c r="E28" s="190">
        <v>10251</v>
      </c>
      <c r="F28" s="112">
        <v>8967</v>
      </c>
      <c r="G28" s="199">
        <v>-0.12525607257828505</v>
      </c>
    </row>
    <row r="29" spans="1:7" ht="13.5" customHeight="1">
      <c r="A29" s="11" t="s">
        <v>27</v>
      </c>
      <c r="B29" s="9">
        <v>5702</v>
      </c>
      <c r="C29" s="112">
        <v>5320</v>
      </c>
      <c r="D29" s="112">
        <v>4381</v>
      </c>
      <c r="E29" s="190">
        <v>2475</v>
      </c>
      <c r="F29" s="112">
        <v>2708</v>
      </c>
      <c r="G29" s="199">
        <v>0.09414141414141414</v>
      </c>
    </row>
    <row r="30" spans="1:7" ht="13.5" customHeight="1">
      <c r="A30" s="11" t="s">
        <v>28</v>
      </c>
      <c r="B30" s="9">
        <v>21987</v>
      </c>
      <c r="C30" s="112">
        <v>24329</v>
      </c>
      <c r="D30" s="112">
        <v>28541</v>
      </c>
      <c r="E30" s="190">
        <v>26246</v>
      </c>
      <c r="F30" s="112">
        <v>32263</v>
      </c>
      <c r="G30" s="199">
        <v>0.2292539815590947</v>
      </c>
    </row>
    <row r="31" spans="1:7" ht="13.5" customHeight="1">
      <c r="A31" s="11" t="s">
        <v>29</v>
      </c>
      <c r="B31" s="9">
        <v>1437</v>
      </c>
      <c r="C31" s="112">
        <v>1176</v>
      </c>
      <c r="D31" s="112">
        <v>1709</v>
      </c>
      <c r="E31" s="190">
        <v>1179</v>
      </c>
      <c r="F31" s="112">
        <v>1338</v>
      </c>
      <c r="G31" s="199">
        <v>0.13486005089058525</v>
      </c>
    </row>
    <row r="32" spans="1:7" ht="13.5" customHeight="1">
      <c r="A32" s="11" t="s">
        <v>30</v>
      </c>
      <c r="B32" s="9">
        <v>2953</v>
      </c>
      <c r="C32" s="112">
        <v>4008</v>
      </c>
      <c r="D32" s="112">
        <v>5563</v>
      </c>
      <c r="E32" s="190">
        <v>5163</v>
      </c>
      <c r="F32" s="112">
        <v>7404</v>
      </c>
      <c r="G32" s="199">
        <v>0.4340499709471238</v>
      </c>
    </row>
    <row r="33" spans="1:7" ht="13.5" customHeight="1">
      <c r="A33" s="11" t="s">
        <v>31</v>
      </c>
      <c r="B33" s="12">
        <v>0</v>
      </c>
      <c r="C33" s="12">
        <v>0</v>
      </c>
      <c r="D33" s="11">
        <v>0</v>
      </c>
      <c r="E33" s="152">
        <v>0</v>
      </c>
      <c r="F33" s="213">
        <v>1</v>
      </c>
      <c r="G33" s="199" t="s">
        <v>0</v>
      </c>
    </row>
    <row r="34" spans="2:7" ht="3" customHeight="1">
      <c r="B34" s="12"/>
      <c r="C34" s="12"/>
      <c r="E34" s="152"/>
      <c r="F34" s="213"/>
      <c r="G34" s="33"/>
    </row>
    <row r="35" spans="1:7" ht="13.5" customHeight="1">
      <c r="A35" s="51" t="s">
        <v>32</v>
      </c>
      <c r="B35" s="52">
        <v>428980</v>
      </c>
      <c r="C35" s="52">
        <v>463810</v>
      </c>
      <c r="D35" s="52">
        <v>479878</v>
      </c>
      <c r="E35" s="119">
        <v>484122</v>
      </c>
      <c r="F35" s="214">
        <v>492054</v>
      </c>
      <c r="G35" s="53">
        <v>0.01638429982525066</v>
      </c>
    </row>
    <row r="38" spans="1:7" ht="13.5" customHeight="1">
      <c r="A38" s="258" t="s">
        <v>349</v>
      </c>
      <c r="B38" s="258"/>
      <c r="C38" s="258"/>
      <c r="D38" s="258"/>
      <c r="E38" s="258"/>
      <c r="F38" s="258"/>
      <c r="G38" s="258"/>
    </row>
    <row r="39" spans="1:7" ht="1.5" customHeight="1">
      <c r="A39" s="67"/>
      <c r="B39" s="67"/>
      <c r="C39" s="67"/>
      <c r="D39" s="67"/>
      <c r="E39" s="67"/>
      <c r="F39" s="215"/>
      <c r="G39" s="67"/>
    </row>
    <row r="40" spans="1:7" ht="40.5" customHeight="1">
      <c r="A40" s="195"/>
      <c r="B40" s="195">
        <v>2009</v>
      </c>
      <c r="C40" s="195">
        <v>2010</v>
      </c>
      <c r="D40" s="195">
        <v>2011</v>
      </c>
      <c r="E40" s="195">
        <v>2012</v>
      </c>
      <c r="F40" s="211">
        <v>2013</v>
      </c>
      <c r="G40" s="198" t="s">
        <v>230</v>
      </c>
    </row>
    <row r="41" spans="1:7" s="140" customFormat="1" ht="3" customHeight="1">
      <c r="A41" s="128"/>
      <c r="B41" s="128"/>
      <c r="C41" s="128"/>
      <c r="D41" s="128"/>
      <c r="E41" s="128"/>
      <c r="F41" s="216"/>
      <c r="G41" s="137"/>
    </row>
    <row r="42" spans="1:7" ht="13.5" customHeight="1">
      <c r="A42" s="11" t="s">
        <v>70</v>
      </c>
      <c r="B42" s="15">
        <v>40657</v>
      </c>
      <c r="C42" s="112">
        <v>45733</v>
      </c>
      <c r="D42" s="12">
        <v>48512</v>
      </c>
      <c r="E42" s="190">
        <v>48799</v>
      </c>
      <c r="F42" s="112">
        <v>47777</v>
      </c>
      <c r="G42" s="13">
        <v>-0.0209430521117236</v>
      </c>
    </row>
    <row r="43" ht="3" customHeight="1"/>
    <row r="44" spans="1:7" ht="13.5" customHeight="1">
      <c r="A44" s="22"/>
      <c r="B44" s="22"/>
      <c r="C44" s="22"/>
      <c r="D44" s="22"/>
      <c r="E44" s="22"/>
      <c r="F44" s="217"/>
      <c r="G44" s="22"/>
    </row>
  </sheetData>
  <sheetProtection/>
  <mergeCells count="2">
    <mergeCell ref="A3:G3"/>
    <mergeCell ref="A38:G38"/>
  </mergeCells>
  <hyperlinks>
    <hyperlink ref="A1:B1" location="Contents!Print_Area" display="Return to Contents Page"/>
    <hyperlink ref="A1" location="Contents!A1" display="Return to Contents Page"/>
  </hyperlinks>
  <printOptions/>
  <pageMargins left="0.590551181102362" right="0.590551181102362" top="0.78740157480315" bottom="0.78740157480315" header="0.511811023622047" footer="0.511811023622047"/>
  <pageSetup fitToHeight="1" fitToWidth="1"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sheetPr>
    <pageSetUpPr fitToPage="1"/>
  </sheetPr>
  <dimension ref="A1:F73"/>
  <sheetViews>
    <sheetView showGridLines="0" zoomScalePageLayoutView="0" workbookViewId="0" topLeftCell="A1">
      <pane ySplit="2" topLeftCell="A3" activePane="bottomLeft" state="frozen"/>
      <selection pane="topLeft" activeCell="L17" sqref="L17"/>
      <selection pane="bottomLeft" activeCell="A3" sqref="A3:F3"/>
    </sheetView>
  </sheetViews>
  <sheetFormatPr defaultColWidth="9.140625" defaultRowHeight="13.5" customHeight="1"/>
  <cols>
    <col min="1" max="1" width="20.7109375" style="207" customWidth="1"/>
    <col min="2" max="6" width="15.7109375" style="219" customWidth="1"/>
    <col min="7" max="16384" width="9.140625" style="207" customWidth="1"/>
  </cols>
  <sheetData>
    <row r="1" spans="1:3" ht="13.5" customHeight="1">
      <c r="A1" s="259" t="s">
        <v>115</v>
      </c>
      <c r="B1" s="259"/>
      <c r="C1" s="218"/>
    </row>
    <row r="2" ht="13.5" customHeight="1" thickBot="1"/>
    <row r="3" spans="1:6" ht="13.5" customHeight="1" thickTop="1">
      <c r="A3" s="257" t="s">
        <v>232</v>
      </c>
      <c r="B3" s="257"/>
      <c r="C3" s="257"/>
      <c r="D3" s="257"/>
      <c r="E3" s="257"/>
      <c r="F3" s="257"/>
    </row>
    <row r="6" spans="1:6" ht="13.5" customHeight="1">
      <c r="A6" s="212" t="s">
        <v>102</v>
      </c>
      <c r="B6" s="220"/>
      <c r="C6" s="220"/>
      <c r="D6" s="220"/>
      <c r="E6" s="220"/>
      <c r="F6" s="220"/>
    </row>
    <row r="7" spans="1:6" ht="1.5" customHeight="1">
      <c r="A7" s="212"/>
      <c r="B7" s="220"/>
      <c r="C7" s="220"/>
      <c r="D7" s="220"/>
      <c r="E7" s="220"/>
      <c r="F7" s="220"/>
    </row>
    <row r="8" spans="1:6" ht="13.5" customHeight="1">
      <c r="A8" s="221"/>
      <c r="B8" s="222"/>
      <c r="C8" s="222"/>
      <c r="D8" s="222"/>
      <c r="E8" s="222"/>
      <c r="F8" s="222"/>
    </row>
    <row r="9" spans="1:6" ht="13.5" customHeight="1">
      <c r="A9" s="223"/>
      <c r="B9" s="224" t="s">
        <v>37</v>
      </c>
      <c r="C9" s="224" t="s">
        <v>33</v>
      </c>
      <c r="D9" s="224" t="s">
        <v>34</v>
      </c>
      <c r="E9" s="224" t="s">
        <v>35</v>
      </c>
      <c r="F9" s="224" t="s">
        <v>36</v>
      </c>
    </row>
    <row r="10" spans="1:6" ht="3" customHeight="1">
      <c r="A10" s="212"/>
      <c r="B10" s="220"/>
      <c r="C10" s="220"/>
      <c r="D10" s="220"/>
      <c r="E10" s="220"/>
      <c r="F10" s="220"/>
    </row>
    <row r="11" spans="1:6" ht="13.5" customHeight="1">
      <c r="A11" s="209" t="s">
        <v>38</v>
      </c>
      <c r="B11" s="225">
        <v>199445</v>
      </c>
      <c r="C11" s="112">
        <v>88384</v>
      </c>
      <c r="D11" s="112">
        <v>62477</v>
      </c>
      <c r="E11" s="112">
        <v>21659</v>
      </c>
      <c r="F11" s="112">
        <v>26925</v>
      </c>
    </row>
    <row r="12" spans="1:6" ht="13.5" customHeight="1">
      <c r="A12" s="209" t="s">
        <v>39</v>
      </c>
      <c r="B12" s="225">
        <v>194514</v>
      </c>
      <c r="C12" s="225">
        <v>85396</v>
      </c>
      <c r="D12" s="225">
        <v>51237</v>
      </c>
      <c r="E12" s="225">
        <v>20255</v>
      </c>
      <c r="F12" s="225">
        <v>37626</v>
      </c>
    </row>
    <row r="13" spans="1:6" ht="3" customHeight="1">
      <c r="A13" s="209"/>
      <c r="B13" s="225"/>
      <c r="C13" s="225"/>
      <c r="D13" s="225"/>
      <c r="E13" s="225"/>
      <c r="F13" s="225"/>
    </row>
    <row r="14" spans="1:6" ht="13.5" customHeight="1">
      <c r="A14" s="226" t="s">
        <v>6</v>
      </c>
      <c r="B14" s="227">
        <v>393959</v>
      </c>
      <c r="C14" s="227">
        <v>173780</v>
      </c>
      <c r="D14" s="227">
        <v>113714</v>
      </c>
      <c r="E14" s="227">
        <v>41914</v>
      </c>
      <c r="F14" s="227">
        <v>64551</v>
      </c>
    </row>
    <row r="15" spans="1:6" ht="13.5" customHeight="1">
      <c r="A15" s="228" t="s">
        <v>40</v>
      </c>
      <c r="B15" s="229"/>
      <c r="C15" s="229">
        <v>0.4411118923542805</v>
      </c>
      <c r="D15" s="229">
        <v>0.28864424978233777</v>
      </c>
      <c r="E15" s="229">
        <v>0.10639178188593229</v>
      </c>
      <c r="F15" s="229">
        <v>0.16385207597744944</v>
      </c>
    </row>
    <row r="16" spans="1:6" ht="13.5" customHeight="1">
      <c r="A16" s="209"/>
      <c r="B16" s="213"/>
      <c r="C16" s="213"/>
      <c r="D16" s="213"/>
      <c r="E16" s="213"/>
      <c r="F16" s="213"/>
    </row>
    <row r="17" spans="1:6" ht="13.5" customHeight="1">
      <c r="A17" s="209"/>
      <c r="B17" s="213"/>
      <c r="C17" s="213"/>
      <c r="D17" s="213"/>
      <c r="E17" s="213"/>
      <c r="F17" s="213"/>
    </row>
    <row r="18" spans="1:6" ht="13.5" customHeight="1" thickBot="1">
      <c r="A18" s="209"/>
      <c r="B18" s="230"/>
      <c r="C18" s="230"/>
      <c r="D18" s="230"/>
      <c r="E18" s="230"/>
      <c r="F18" s="230"/>
    </row>
    <row r="19" spans="1:6" ht="13.5" customHeight="1" thickTop="1">
      <c r="A19" s="231" t="s">
        <v>233</v>
      </c>
      <c r="B19" s="232"/>
      <c r="C19" s="233"/>
      <c r="D19" s="232"/>
      <c r="E19" s="232"/>
      <c r="F19" s="232"/>
    </row>
    <row r="20" spans="2:6" s="209" customFormat="1" ht="13.5" customHeight="1">
      <c r="B20" s="213"/>
      <c r="C20" s="213"/>
      <c r="D20" s="213"/>
      <c r="E20" s="213"/>
      <c r="F20" s="213"/>
    </row>
    <row r="21" spans="2:6" s="209" customFormat="1" ht="13.5" customHeight="1">
      <c r="B21" s="213"/>
      <c r="C21" s="213"/>
      <c r="D21" s="213"/>
      <c r="E21" s="213"/>
      <c r="F21" s="213"/>
    </row>
    <row r="22" spans="1:6" s="209" customFormat="1" ht="13.5" customHeight="1">
      <c r="A22" s="212" t="s">
        <v>103</v>
      </c>
      <c r="B22" s="220"/>
      <c r="C22" s="220"/>
      <c r="D22" s="220"/>
      <c r="E22" s="220"/>
      <c r="F22" s="220"/>
    </row>
    <row r="23" spans="1:6" s="209" customFormat="1" ht="1.5" customHeight="1">
      <c r="A23" s="212"/>
      <c r="B23" s="220"/>
      <c r="C23" s="220"/>
      <c r="D23" s="220"/>
      <c r="E23" s="220"/>
      <c r="F23" s="220"/>
    </row>
    <row r="24" spans="1:6" ht="13.5" customHeight="1">
      <c r="A24" s="221"/>
      <c r="B24" s="222"/>
      <c r="C24" s="222"/>
      <c r="D24" s="222"/>
      <c r="E24" s="222"/>
      <c r="F24" s="222"/>
    </row>
    <row r="25" spans="1:6" ht="13.5" customHeight="1">
      <c r="A25" s="223"/>
      <c r="B25" s="224" t="s">
        <v>37</v>
      </c>
      <c r="C25" s="224" t="s">
        <v>33</v>
      </c>
      <c r="D25" s="224" t="s">
        <v>34</v>
      </c>
      <c r="E25" s="224" t="s">
        <v>35</v>
      </c>
      <c r="F25" s="224" t="s">
        <v>36</v>
      </c>
    </row>
    <row r="26" spans="1:6" ht="3" customHeight="1">
      <c r="A26" s="212"/>
      <c r="B26" s="220"/>
      <c r="C26" s="220"/>
      <c r="D26" s="220"/>
      <c r="E26" s="220"/>
      <c r="F26" s="220"/>
    </row>
    <row r="27" spans="1:6" ht="13.5" customHeight="1">
      <c r="A27" s="209" t="s">
        <v>38</v>
      </c>
      <c r="B27" s="225">
        <v>285931</v>
      </c>
      <c r="C27" s="112">
        <v>115700</v>
      </c>
      <c r="D27" s="112">
        <v>104986</v>
      </c>
      <c r="E27" s="112">
        <v>27606</v>
      </c>
      <c r="F27" s="112">
        <v>37639</v>
      </c>
    </row>
    <row r="28" spans="1:6" ht="13.5" customHeight="1">
      <c r="A28" s="209" t="s">
        <v>39</v>
      </c>
      <c r="B28" s="225">
        <v>253900</v>
      </c>
      <c r="C28" s="225">
        <v>111793</v>
      </c>
      <c r="D28" s="225">
        <v>76748</v>
      </c>
      <c r="E28" s="225">
        <v>22235</v>
      </c>
      <c r="F28" s="234">
        <v>43124</v>
      </c>
    </row>
    <row r="29" spans="1:6" ht="3" customHeight="1">
      <c r="A29" s="209"/>
      <c r="B29" s="225"/>
      <c r="C29" s="225"/>
      <c r="D29" s="225"/>
      <c r="E29" s="225"/>
      <c r="F29" s="234"/>
    </row>
    <row r="30" spans="1:6" ht="13.5" customHeight="1">
      <c r="A30" s="226" t="s">
        <v>6</v>
      </c>
      <c r="B30" s="227">
        <v>539831</v>
      </c>
      <c r="C30" s="227">
        <v>227493</v>
      </c>
      <c r="D30" s="227">
        <v>181734</v>
      </c>
      <c r="E30" s="227">
        <v>49841</v>
      </c>
      <c r="F30" s="227">
        <v>80763</v>
      </c>
    </row>
    <row r="31" spans="1:6" ht="13.5" customHeight="1">
      <c r="A31" s="228" t="s">
        <v>40</v>
      </c>
      <c r="B31" s="229"/>
      <c r="C31" s="229">
        <v>0.421415220689438</v>
      </c>
      <c r="D31" s="229">
        <v>0.33664980336438627</v>
      </c>
      <c r="E31" s="229">
        <v>0.09232704309311618</v>
      </c>
      <c r="F31" s="229">
        <v>0.14960793285305957</v>
      </c>
    </row>
    <row r="32" spans="2:6" s="209" customFormat="1" ht="13.5" customHeight="1">
      <c r="B32" s="213"/>
      <c r="C32" s="213"/>
      <c r="D32" s="213"/>
      <c r="E32" s="213"/>
      <c r="F32" s="213"/>
    </row>
    <row r="33" spans="2:6" s="209" customFormat="1" ht="13.5" customHeight="1">
      <c r="B33" s="213"/>
      <c r="C33" s="213"/>
      <c r="D33" s="213"/>
      <c r="E33" s="213"/>
      <c r="F33" s="213"/>
    </row>
    <row r="34" spans="2:6" s="209" customFormat="1" ht="13.5" customHeight="1" thickBot="1">
      <c r="B34" s="213"/>
      <c r="C34" s="230"/>
      <c r="D34" s="230"/>
      <c r="E34" s="230"/>
      <c r="F34" s="230"/>
    </row>
    <row r="35" spans="1:6" s="209" customFormat="1" ht="13.5" customHeight="1" thickTop="1">
      <c r="A35" s="231" t="s">
        <v>234</v>
      </c>
      <c r="B35" s="232"/>
      <c r="C35" s="233"/>
      <c r="D35" s="232"/>
      <c r="E35" s="232"/>
      <c r="F35" s="232"/>
    </row>
    <row r="36" s="209" customFormat="1" ht="13.5" customHeight="1"/>
    <row r="37" s="209" customFormat="1" ht="13.5" customHeight="1"/>
    <row r="38" spans="1:6" ht="13.5" customHeight="1">
      <c r="A38" s="212" t="s">
        <v>104</v>
      </c>
      <c r="B38" s="220"/>
      <c r="C38" s="220"/>
      <c r="D38" s="220"/>
      <c r="E38" s="220"/>
      <c r="F38" s="220"/>
    </row>
    <row r="39" spans="1:6" ht="1.5" customHeight="1">
      <c r="A39" s="212"/>
      <c r="B39" s="220"/>
      <c r="C39" s="220"/>
      <c r="D39" s="220"/>
      <c r="E39" s="220"/>
      <c r="F39" s="220"/>
    </row>
    <row r="40" spans="1:6" ht="13.5" customHeight="1">
      <c r="A40" s="221"/>
      <c r="B40" s="222"/>
      <c r="C40" s="222"/>
      <c r="D40" s="222"/>
      <c r="E40" s="222"/>
      <c r="F40" s="222"/>
    </row>
    <row r="41" spans="1:6" ht="13.5" customHeight="1">
      <c r="A41" s="223"/>
      <c r="B41" s="224" t="s">
        <v>37</v>
      </c>
      <c r="C41" s="224" t="s">
        <v>33</v>
      </c>
      <c r="D41" s="224" t="s">
        <v>34</v>
      </c>
      <c r="E41" s="224" t="s">
        <v>35</v>
      </c>
      <c r="F41" s="224" t="s">
        <v>36</v>
      </c>
    </row>
    <row r="42" spans="1:6" ht="3" customHeight="1">
      <c r="A42" s="212"/>
      <c r="B42" s="220"/>
      <c r="C42" s="220"/>
      <c r="D42" s="220"/>
      <c r="E42" s="220"/>
      <c r="F42" s="220"/>
    </row>
    <row r="43" spans="1:6" ht="13.5" customHeight="1">
      <c r="A43" s="209" t="s">
        <v>38</v>
      </c>
      <c r="B43" s="225">
        <v>29336</v>
      </c>
      <c r="C43" s="118">
        <v>10603</v>
      </c>
      <c r="D43" s="118">
        <v>9990</v>
      </c>
      <c r="E43" s="118">
        <v>3310</v>
      </c>
      <c r="F43" s="118">
        <v>5433</v>
      </c>
    </row>
    <row r="44" spans="1:6" ht="13.5" customHeight="1">
      <c r="A44" s="209" t="s">
        <v>39</v>
      </c>
      <c r="B44" s="225">
        <v>28758</v>
      </c>
      <c r="C44" s="225">
        <v>10217</v>
      </c>
      <c r="D44" s="225">
        <v>7946</v>
      </c>
      <c r="E44" s="225">
        <v>3103</v>
      </c>
      <c r="F44" s="225">
        <v>7492</v>
      </c>
    </row>
    <row r="45" spans="1:6" ht="3" customHeight="1">
      <c r="A45" s="209"/>
      <c r="B45" s="225"/>
      <c r="C45" s="225"/>
      <c r="D45" s="225"/>
      <c r="E45" s="225"/>
      <c r="F45" s="225"/>
    </row>
    <row r="46" spans="1:6" ht="13.5" customHeight="1">
      <c r="A46" s="226" t="s">
        <v>6</v>
      </c>
      <c r="B46" s="227">
        <v>58094</v>
      </c>
      <c r="C46" s="227">
        <v>20820</v>
      </c>
      <c r="D46" s="227">
        <v>17936</v>
      </c>
      <c r="E46" s="227">
        <v>6413</v>
      </c>
      <c r="F46" s="227">
        <v>12925</v>
      </c>
    </row>
    <row r="47" spans="1:6" ht="13.5" customHeight="1">
      <c r="A47" s="228" t="s">
        <v>40</v>
      </c>
      <c r="B47" s="229"/>
      <c r="C47" s="229">
        <v>0.3583846868867697</v>
      </c>
      <c r="D47" s="229">
        <v>0.3087410059558646</v>
      </c>
      <c r="E47" s="229">
        <v>0.11039005749302853</v>
      </c>
      <c r="F47" s="229">
        <v>0.2224842496643371</v>
      </c>
    </row>
    <row r="48" spans="2:6" s="209" customFormat="1" ht="13.5" customHeight="1">
      <c r="B48" s="235"/>
      <c r="C48" s="235"/>
      <c r="D48" s="235"/>
      <c r="E48" s="235"/>
      <c r="F48" s="235"/>
    </row>
    <row r="49" spans="2:6" s="209" customFormat="1" ht="13.5" customHeight="1">
      <c r="B49" s="235"/>
      <c r="C49" s="235"/>
      <c r="D49" s="235"/>
      <c r="E49" s="235"/>
      <c r="F49" s="235"/>
    </row>
    <row r="50" spans="2:6" s="209" customFormat="1" ht="13.5" customHeight="1" thickBot="1">
      <c r="B50" s="213"/>
      <c r="C50" s="236"/>
      <c r="D50" s="236"/>
      <c r="E50" s="236"/>
      <c r="F50" s="236"/>
    </row>
    <row r="51" spans="1:6" s="209" customFormat="1" ht="13.5" customHeight="1" thickTop="1">
      <c r="A51" s="231" t="s">
        <v>235</v>
      </c>
      <c r="B51" s="232"/>
      <c r="C51" s="233"/>
      <c r="D51" s="232"/>
      <c r="E51" s="232"/>
      <c r="F51" s="232"/>
    </row>
    <row r="52" s="209" customFormat="1" ht="13.5" customHeight="1"/>
    <row r="53" s="209" customFormat="1" ht="13.5" customHeight="1"/>
    <row r="54" spans="1:6" ht="13.5" customHeight="1">
      <c r="A54" s="212" t="s">
        <v>105</v>
      </c>
      <c r="B54" s="220"/>
      <c r="C54" s="220"/>
      <c r="D54" s="220"/>
      <c r="E54" s="220"/>
      <c r="F54" s="220"/>
    </row>
    <row r="55" spans="1:6" ht="1.5" customHeight="1">
      <c r="A55" s="212"/>
      <c r="B55" s="220"/>
      <c r="C55" s="220"/>
      <c r="D55" s="220"/>
      <c r="E55" s="220"/>
      <c r="F55" s="220"/>
    </row>
    <row r="56" spans="1:6" ht="13.5" customHeight="1">
      <c r="A56" s="221"/>
      <c r="B56" s="222"/>
      <c r="C56" s="222"/>
      <c r="D56" s="222"/>
      <c r="E56" s="222"/>
      <c r="F56" s="222"/>
    </row>
    <row r="57" spans="1:6" ht="13.5" customHeight="1">
      <c r="A57" s="223"/>
      <c r="B57" s="224" t="s">
        <v>37</v>
      </c>
      <c r="C57" s="224" t="s">
        <v>33</v>
      </c>
      <c r="D57" s="224" t="s">
        <v>34</v>
      </c>
      <c r="E57" s="224" t="s">
        <v>35</v>
      </c>
      <c r="F57" s="224" t="s">
        <v>36</v>
      </c>
    </row>
    <row r="58" spans="1:6" ht="3" customHeight="1">
      <c r="A58" s="212"/>
      <c r="B58" s="220"/>
      <c r="C58" s="220"/>
      <c r="D58" s="220"/>
      <c r="E58" s="220"/>
      <c r="F58" s="220"/>
    </row>
    <row r="59" spans="1:6" ht="13.5" customHeight="1">
      <c r="A59" s="209" t="s">
        <v>38</v>
      </c>
      <c r="B59" s="237">
        <v>9.746761658031089</v>
      </c>
      <c r="C59" s="237">
        <v>10.91200603602754</v>
      </c>
      <c r="D59" s="237">
        <v>10.50910910910911</v>
      </c>
      <c r="E59" s="237">
        <v>8.340181268882175</v>
      </c>
      <c r="F59" s="237">
        <v>6.927848334253635</v>
      </c>
    </row>
    <row r="60" spans="1:6" ht="13.5" customHeight="1">
      <c r="A60" s="209" t="s">
        <v>39</v>
      </c>
      <c r="B60" s="237">
        <v>8.828847625008693</v>
      </c>
      <c r="C60" s="237">
        <v>10.941861603210336</v>
      </c>
      <c r="D60" s="237">
        <v>9.658696199345583</v>
      </c>
      <c r="E60" s="237">
        <v>7.165646148888173</v>
      </c>
      <c r="F60" s="237">
        <v>5.756006406833956</v>
      </c>
    </row>
    <row r="61" spans="1:6" ht="3" customHeight="1">
      <c r="A61" s="209"/>
      <c r="B61" s="237"/>
      <c r="C61" s="237"/>
      <c r="D61" s="237"/>
      <c r="E61" s="237"/>
      <c r="F61" s="237"/>
    </row>
    <row r="62" spans="1:6" s="209" customFormat="1" ht="13.5" customHeight="1">
      <c r="A62" s="238" t="s">
        <v>6</v>
      </c>
      <c r="B62" s="239">
        <v>9.292370984955417</v>
      </c>
      <c r="C62" s="239">
        <v>10.926657060518732</v>
      </c>
      <c r="D62" s="239">
        <v>10.13235950044603</v>
      </c>
      <c r="E62" s="239">
        <v>7.7718696397941684</v>
      </c>
      <c r="F62" s="239">
        <v>6.248588007736944</v>
      </c>
    </row>
    <row r="63" spans="2:6" ht="13.5" customHeight="1">
      <c r="B63" s="240"/>
      <c r="C63" s="240"/>
      <c r="D63" s="240"/>
      <c r="E63" s="240"/>
      <c r="F63" s="240"/>
    </row>
    <row r="64" spans="2:6" ht="13.5" customHeight="1">
      <c r="B64" s="240"/>
      <c r="C64" s="240"/>
      <c r="D64" s="240"/>
      <c r="E64" s="240"/>
      <c r="F64" s="240"/>
    </row>
    <row r="65" spans="1:6" ht="13.5" customHeight="1">
      <c r="A65" s="209"/>
      <c r="B65" s="209"/>
      <c r="C65" s="209"/>
      <c r="D65" s="209"/>
      <c r="E65" s="209"/>
      <c r="F65" s="209"/>
    </row>
    <row r="66" spans="1:6" ht="13.5" customHeight="1">
      <c r="A66" s="209"/>
      <c r="B66" s="209"/>
      <c r="C66" s="209"/>
      <c r="D66" s="209"/>
      <c r="E66" s="209"/>
      <c r="F66" s="209"/>
    </row>
    <row r="67" spans="1:6" ht="13.5" customHeight="1">
      <c r="A67" s="209"/>
      <c r="B67" s="209"/>
      <c r="C67" s="209"/>
      <c r="D67" s="209"/>
      <c r="E67" s="209"/>
      <c r="F67" s="209"/>
    </row>
    <row r="68" spans="1:6" ht="13.5" customHeight="1">
      <c r="A68" s="209"/>
      <c r="B68" s="209"/>
      <c r="C68" s="209"/>
      <c r="D68" s="209"/>
      <c r="E68" s="209"/>
      <c r="F68" s="209"/>
    </row>
    <row r="69" spans="1:6" ht="13.5" customHeight="1">
      <c r="A69" s="209"/>
      <c r="B69" s="209"/>
      <c r="C69" s="209"/>
      <c r="D69" s="209"/>
      <c r="E69" s="209"/>
      <c r="F69" s="209"/>
    </row>
    <row r="70" spans="1:6" ht="13.5" customHeight="1">
      <c r="A70" s="209"/>
      <c r="B70" s="209"/>
      <c r="C70" s="209"/>
      <c r="D70" s="209"/>
      <c r="E70" s="209"/>
      <c r="F70" s="209"/>
    </row>
    <row r="71" spans="1:6" ht="13.5" customHeight="1">
      <c r="A71" s="209"/>
      <c r="B71" s="209"/>
      <c r="C71" s="209"/>
      <c r="D71" s="209"/>
      <c r="E71" s="209"/>
      <c r="F71" s="209"/>
    </row>
    <row r="72" spans="1:6" ht="13.5" customHeight="1">
      <c r="A72" s="209"/>
      <c r="B72" s="209"/>
      <c r="C72" s="209"/>
      <c r="D72" s="209"/>
      <c r="E72" s="209"/>
      <c r="F72" s="209"/>
    </row>
    <row r="73" spans="1:6" ht="13.5" customHeight="1">
      <c r="A73" s="209"/>
      <c r="B73" s="209"/>
      <c r="C73" s="209"/>
      <c r="D73" s="209"/>
      <c r="E73" s="209"/>
      <c r="F73" s="209"/>
    </row>
  </sheetData>
  <sheetProtection/>
  <mergeCells count="2">
    <mergeCell ref="A1:B1"/>
    <mergeCell ref="A3:F3"/>
  </mergeCells>
  <hyperlinks>
    <hyperlink ref="A1:B1" location="Contents!A1" display="Return to Contents Page"/>
  </hyperlinks>
  <printOptions/>
  <pageMargins left="0.590551181102362" right="0.590551181102362" top="0.78740157480315" bottom="0.78740157480315" header="0.511811023622047" footer="0.511811023622047"/>
  <pageSetup fitToHeight="1" fitToWidth="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1:I49"/>
  <sheetViews>
    <sheetView zoomScalePageLayoutView="0" workbookViewId="0" topLeftCell="A1">
      <pane ySplit="2" topLeftCell="A3" activePane="bottomLeft" state="frozen"/>
      <selection pane="topLeft" activeCell="L17" sqref="L17"/>
      <selection pane="bottomLeft" activeCell="A3" sqref="A3:H3"/>
    </sheetView>
  </sheetViews>
  <sheetFormatPr defaultColWidth="9.140625" defaultRowHeight="13.5" customHeight="1"/>
  <cols>
    <col min="1" max="1" width="60.7109375" style="10" customWidth="1"/>
    <col min="2" max="8" width="10.7109375" style="10" customWidth="1"/>
    <col min="9" max="16384" width="9.140625" style="10" customWidth="1"/>
  </cols>
  <sheetData>
    <row r="1" spans="1:2" ht="13.5" customHeight="1">
      <c r="A1" s="201" t="s">
        <v>115</v>
      </c>
      <c r="B1" s="173"/>
    </row>
    <row r="2" ht="13.5" customHeight="1" thickBot="1"/>
    <row r="3" spans="1:8" ht="13.5" customHeight="1" thickTop="1">
      <c r="A3" s="257" t="s">
        <v>236</v>
      </c>
      <c r="B3" s="257"/>
      <c r="C3" s="257"/>
      <c r="D3" s="257"/>
      <c r="E3" s="257"/>
      <c r="F3" s="257"/>
      <c r="G3" s="257"/>
      <c r="H3" s="257"/>
    </row>
    <row r="4" spans="1:8" ht="13.5" customHeight="1">
      <c r="A4" s="26"/>
      <c r="B4" s="24"/>
      <c r="C4" s="24"/>
      <c r="D4" s="24"/>
      <c r="E4" s="24"/>
      <c r="F4" s="24"/>
      <c r="G4" s="24"/>
      <c r="H4" s="24"/>
    </row>
    <row r="5" spans="1:8" ht="13.5" customHeight="1">
      <c r="A5" s="26"/>
      <c r="B5" s="24"/>
      <c r="C5" s="24"/>
      <c r="D5" s="24"/>
      <c r="E5" s="24"/>
      <c r="F5" s="24"/>
      <c r="G5" s="24"/>
      <c r="H5" s="24"/>
    </row>
    <row r="6" spans="1:8" ht="13.5" customHeight="1">
      <c r="A6" s="31" t="s">
        <v>114</v>
      </c>
      <c r="B6" s="39"/>
      <c r="C6" s="39"/>
      <c r="D6" s="39"/>
      <c r="E6" s="39"/>
      <c r="F6" s="39"/>
      <c r="G6" s="39"/>
      <c r="H6" s="39"/>
    </row>
    <row r="7" spans="1:8" ht="1.5" customHeight="1">
      <c r="A7" s="31"/>
      <c r="B7" s="39"/>
      <c r="C7" s="39"/>
      <c r="D7" s="39"/>
      <c r="E7" s="39"/>
      <c r="F7" s="39"/>
      <c r="G7" s="39"/>
      <c r="H7" s="39"/>
    </row>
    <row r="8" spans="1:8" ht="13.5" customHeight="1">
      <c r="A8" s="47"/>
      <c r="B8" s="89" t="s">
        <v>41</v>
      </c>
      <c r="C8" s="89" t="s">
        <v>42</v>
      </c>
      <c r="D8" s="91" t="s">
        <v>43</v>
      </c>
      <c r="E8" s="260" t="s">
        <v>78</v>
      </c>
      <c r="F8" s="260"/>
      <c r="G8" s="260"/>
      <c r="H8" s="261"/>
    </row>
    <row r="9" spans="1:8" ht="13.5" customHeight="1">
      <c r="A9" s="49" t="s">
        <v>9</v>
      </c>
      <c r="B9" s="90" t="s">
        <v>1</v>
      </c>
      <c r="C9" s="90" t="s">
        <v>1</v>
      </c>
      <c r="D9" s="92" t="s">
        <v>1</v>
      </c>
      <c r="E9" s="55" t="s">
        <v>33</v>
      </c>
      <c r="F9" s="55" t="s">
        <v>34</v>
      </c>
      <c r="G9" s="55" t="s">
        <v>35</v>
      </c>
      <c r="H9" s="92" t="s">
        <v>36</v>
      </c>
    </row>
    <row r="10" spans="1:8" s="124" customFormat="1" ht="3" customHeight="1">
      <c r="A10" s="121"/>
      <c r="B10" s="180"/>
      <c r="C10" s="122"/>
      <c r="D10" s="123"/>
      <c r="E10" s="122"/>
      <c r="F10" s="122"/>
      <c r="G10" s="122"/>
      <c r="H10" s="123"/>
    </row>
    <row r="11" spans="1:8" ht="13.5" customHeight="1">
      <c r="A11" s="15" t="s">
        <v>10</v>
      </c>
      <c r="B11" s="135">
        <v>99721</v>
      </c>
      <c r="C11" s="117">
        <v>48272</v>
      </c>
      <c r="D11" s="125">
        <v>51449</v>
      </c>
      <c r="E11" s="117">
        <v>39958</v>
      </c>
      <c r="F11" s="117">
        <v>39676</v>
      </c>
      <c r="G11" s="117">
        <v>7482</v>
      </c>
      <c r="H11" s="125">
        <v>12605</v>
      </c>
    </row>
    <row r="12" spans="1:8" ht="13.5" customHeight="1">
      <c r="A12" s="15" t="s">
        <v>11</v>
      </c>
      <c r="B12" s="135">
        <v>23971</v>
      </c>
      <c r="C12" s="113">
        <v>9968</v>
      </c>
      <c r="D12" s="114">
        <v>14003</v>
      </c>
      <c r="E12" s="112">
        <v>11055</v>
      </c>
      <c r="F12" s="112">
        <v>10388</v>
      </c>
      <c r="G12" s="112">
        <v>1145</v>
      </c>
      <c r="H12" s="114">
        <v>1383</v>
      </c>
    </row>
    <row r="13" spans="1:8" ht="13.5" customHeight="1">
      <c r="A13" s="15" t="s">
        <v>12</v>
      </c>
      <c r="B13" s="135">
        <v>55380</v>
      </c>
      <c r="C13" s="113">
        <v>37916</v>
      </c>
      <c r="D13" s="114">
        <v>17464</v>
      </c>
      <c r="E13" s="112">
        <v>23434</v>
      </c>
      <c r="F13" s="112">
        <v>17715</v>
      </c>
      <c r="G13" s="112">
        <v>5621</v>
      </c>
      <c r="H13" s="114">
        <v>8610</v>
      </c>
    </row>
    <row r="14" spans="1:8" ht="13.5" customHeight="1">
      <c r="A14" s="15" t="s">
        <v>73</v>
      </c>
      <c r="B14" s="135">
        <v>3043</v>
      </c>
      <c r="C14" s="113">
        <v>1318</v>
      </c>
      <c r="D14" s="114">
        <v>1725</v>
      </c>
      <c r="E14" s="112">
        <v>1373</v>
      </c>
      <c r="F14" s="112">
        <v>665</v>
      </c>
      <c r="G14" s="112">
        <v>323</v>
      </c>
      <c r="H14" s="114">
        <v>682</v>
      </c>
    </row>
    <row r="15" spans="1:8" ht="13.5" customHeight="1">
      <c r="A15" s="15" t="s">
        <v>13</v>
      </c>
      <c r="B15" s="135">
        <v>43813</v>
      </c>
      <c r="C15" s="113">
        <v>19774</v>
      </c>
      <c r="D15" s="114">
        <v>24039</v>
      </c>
      <c r="E15" s="112">
        <v>20210</v>
      </c>
      <c r="F15" s="112">
        <v>16429</v>
      </c>
      <c r="G15" s="112">
        <v>2628</v>
      </c>
      <c r="H15" s="114">
        <v>4546</v>
      </c>
    </row>
    <row r="16" spans="1:8" ht="13.5" customHeight="1">
      <c r="A16" s="15" t="s">
        <v>14</v>
      </c>
      <c r="B16" s="135">
        <v>1005</v>
      </c>
      <c r="C16" s="113">
        <v>389</v>
      </c>
      <c r="D16" s="114">
        <v>616</v>
      </c>
      <c r="E16" s="112">
        <v>440</v>
      </c>
      <c r="F16" s="112">
        <v>313</v>
      </c>
      <c r="G16" s="112">
        <v>109</v>
      </c>
      <c r="H16" s="114">
        <v>143</v>
      </c>
    </row>
    <row r="17" spans="1:8" ht="13.5" customHeight="1">
      <c r="A17" s="15" t="s">
        <v>15</v>
      </c>
      <c r="B17" s="135">
        <v>9235</v>
      </c>
      <c r="C17" s="113">
        <v>1608</v>
      </c>
      <c r="D17" s="114">
        <v>7627</v>
      </c>
      <c r="E17" s="112">
        <v>3017</v>
      </c>
      <c r="F17" s="112">
        <v>2130</v>
      </c>
      <c r="G17" s="112">
        <v>857</v>
      </c>
      <c r="H17" s="114">
        <v>3231</v>
      </c>
    </row>
    <row r="18" spans="1:8" ht="13.5" customHeight="1">
      <c r="A18" s="15" t="s">
        <v>74</v>
      </c>
      <c r="B18" s="135">
        <v>24152</v>
      </c>
      <c r="C18" s="113">
        <v>5177</v>
      </c>
      <c r="D18" s="114">
        <v>18975</v>
      </c>
      <c r="E18" s="112">
        <v>8363</v>
      </c>
      <c r="F18" s="112">
        <v>7864</v>
      </c>
      <c r="G18" s="112">
        <v>3240</v>
      </c>
      <c r="H18" s="114">
        <v>4685</v>
      </c>
    </row>
    <row r="19" spans="1:8" ht="13.5" customHeight="1">
      <c r="A19" s="15" t="s">
        <v>16</v>
      </c>
      <c r="B19" s="135">
        <v>21401</v>
      </c>
      <c r="C19" s="113">
        <v>6758</v>
      </c>
      <c r="D19" s="114">
        <v>14643</v>
      </c>
      <c r="E19" s="112">
        <v>10745</v>
      </c>
      <c r="F19" s="112">
        <v>6140</v>
      </c>
      <c r="G19" s="112">
        <v>1579</v>
      </c>
      <c r="H19" s="114">
        <v>2937</v>
      </c>
    </row>
    <row r="20" spans="1:8" ht="13.5" customHeight="1">
      <c r="A20" s="15" t="s">
        <v>17</v>
      </c>
      <c r="B20" s="135">
        <v>23366</v>
      </c>
      <c r="C20" s="113">
        <v>13216</v>
      </c>
      <c r="D20" s="114">
        <v>10150</v>
      </c>
      <c r="E20" s="112">
        <v>10880</v>
      </c>
      <c r="F20" s="112">
        <v>6954</v>
      </c>
      <c r="G20" s="112">
        <v>2185</v>
      </c>
      <c r="H20" s="114">
        <v>3347</v>
      </c>
    </row>
    <row r="21" spans="1:8" ht="13.5" customHeight="1">
      <c r="A21" s="15" t="s">
        <v>18</v>
      </c>
      <c r="B21" s="135">
        <v>15112</v>
      </c>
      <c r="C21" s="113">
        <v>6016</v>
      </c>
      <c r="D21" s="114">
        <v>9096</v>
      </c>
      <c r="E21" s="112">
        <v>9254</v>
      </c>
      <c r="F21" s="112">
        <v>4605</v>
      </c>
      <c r="G21" s="112">
        <v>709</v>
      </c>
      <c r="H21" s="114">
        <v>544</v>
      </c>
    </row>
    <row r="22" spans="1:8" ht="13.5" customHeight="1">
      <c r="A22" s="15" t="s">
        <v>19</v>
      </c>
      <c r="B22" s="135">
        <v>16820</v>
      </c>
      <c r="C22" s="113">
        <v>12060</v>
      </c>
      <c r="D22" s="114">
        <v>4760</v>
      </c>
      <c r="E22" s="112">
        <v>10627</v>
      </c>
      <c r="F22" s="112">
        <v>4302</v>
      </c>
      <c r="G22" s="112">
        <v>984</v>
      </c>
      <c r="H22" s="114">
        <v>907</v>
      </c>
    </row>
    <row r="23" spans="1:8" ht="13.5" customHeight="1">
      <c r="A23" s="15" t="s">
        <v>20</v>
      </c>
      <c r="B23" s="135">
        <v>12851</v>
      </c>
      <c r="C23" s="113">
        <v>4317</v>
      </c>
      <c r="D23" s="114">
        <v>8534</v>
      </c>
      <c r="E23" s="112">
        <v>5807</v>
      </c>
      <c r="F23" s="112">
        <v>4322</v>
      </c>
      <c r="G23" s="112">
        <v>1274</v>
      </c>
      <c r="H23" s="114">
        <v>1448</v>
      </c>
    </row>
    <row r="24" spans="1:8" ht="13.5" customHeight="1">
      <c r="A24" s="15" t="s">
        <v>21</v>
      </c>
      <c r="B24" s="135">
        <v>35610</v>
      </c>
      <c r="C24" s="113">
        <v>8779</v>
      </c>
      <c r="D24" s="114">
        <v>26831</v>
      </c>
      <c r="E24" s="112">
        <v>12045</v>
      </c>
      <c r="F24" s="112">
        <v>8268</v>
      </c>
      <c r="G24" s="112">
        <v>3957</v>
      </c>
      <c r="H24" s="114">
        <v>11340</v>
      </c>
    </row>
    <row r="25" spans="1:8" ht="13.5" customHeight="1">
      <c r="A25" s="15" t="s">
        <v>22</v>
      </c>
      <c r="B25" s="135">
        <v>3153</v>
      </c>
      <c r="C25" s="113">
        <v>2094</v>
      </c>
      <c r="D25" s="114">
        <v>1059</v>
      </c>
      <c r="E25" s="112">
        <v>695</v>
      </c>
      <c r="F25" s="112">
        <v>487</v>
      </c>
      <c r="G25" s="112">
        <v>611</v>
      </c>
      <c r="H25" s="114">
        <v>1360</v>
      </c>
    </row>
    <row r="26" spans="1:8" ht="13.5" customHeight="1">
      <c r="A26" s="15" t="s">
        <v>23</v>
      </c>
      <c r="B26" s="135">
        <v>22954</v>
      </c>
      <c r="C26" s="113">
        <v>14745</v>
      </c>
      <c r="D26" s="114">
        <v>8209</v>
      </c>
      <c r="E26" s="112">
        <v>10883</v>
      </c>
      <c r="F26" s="112">
        <v>6122</v>
      </c>
      <c r="G26" s="112">
        <v>2687</v>
      </c>
      <c r="H26" s="114">
        <v>3262</v>
      </c>
    </row>
    <row r="27" spans="1:8" ht="13.5" customHeight="1">
      <c r="A27" s="15" t="s">
        <v>24</v>
      </c>
      <c r="B27" s="135">
        <v>7421</v>
      </c>
      <c r="C27" s="113">
        <v>3493</v>
      </c>
      <c r="D27" s="114">
        <v>3928</v>
      </c>
      <c r="E27" s="112">
        <v>3553</v>
      </c>
      <c r="F27" s="112">
        <v>1858</v>
      </c>
      <c r="G27" s="112">
        <v>657</v>
      </c>
      <c r="H27" s="114">
        <v>1353</v>
      </c>
    </row>
    <row r="28" spans="1:8" ht="13.5" customHeight="1">
      <c r="A28" s="15" t="s">
        <v>25</v>
      </c>
      <c r="B28" s="135">
        <v>20365</v>
      </c>
      <c r="C28" s="113">
        <v>16520</v>
      </c>
      <c r="D28" s="114">
        <v>3845</v>
      </c>
      <c r="E28" s="112">
        <v>7318</v>
      </c>
      <c r="F28" s="112">
        <v>7360</v>
      </c>
      <c r="G28" s="112">
        <v>2335</v>
      </c>
      <c r="H28" s="114">
        <v>3352</v>
      </c>
    </row>
    <row r="29" spans="1:8" ht="13.5" customHeight="1">
      <c r="A29" s="15" t="s">
        <v>26</v>
      </c>
      <c r="B29" s="135">
        <v>8967</v>
      </c>
      <c r="C29" s="113">
        <v>8084</v>
      </c>
      <c r="D29" s="114">
        <v>883</v>
      </c>
      <c r="E29" s="112">
        <v>3537</v>
      </c>
      <c r="F29" s="112">
        <v>3497</v>
      </c>
      <c r="G29" s="112">
        <v>1026</v>
      </c>
      <c r="H29" s="114">
        <v>907</v>
      </c>
    </row>
    <row r="30" spans="1:8" ht="13.5" customHeight="1">
      <c r="A30" s="15" t="s">
        <v>27</v>
      </c>
      <c r="B30" s="135">
        <v>2708</v>
      </c>
      <c r="C30" s="113">
        <v>1537</v>
      </c>
      <c r="D30" s="114">
        <v>1171</v>
      </c>
      <c r="E30" s="112">
        <v>1020</v>
      </c>
      <c r="F30" s="112">
        <v>831</v>
      </c>
      <c r="G30" s="112">
        <v>343</v>
      </c>
      <c r="H30" s="114">
        <v>514</v>
      </c>
    </row>
    <row r="31" spans="1:8" ht="13.5" customHeight="1">
      <c r="A31" s="15" t="s">
        <v>28</v>
      </c>
      <c r="B31" s="135">
        <v>32263</v>
      </c>
      <c r="C31" s="113">
        <v>30519</v>
      </c>
      <c r="D31" s="114">
        <v>1744</v>
      </c>
      <c r="E31" s="112">
        <v>11796</v>
      </c>
      <c r="F31" s="112">
        <v>11939</v>
      </c>
      <c r="G31" s="112">
        <v>4171</v>
      </c>
      <c r="H31" s="114">
        <v>4357</v>
      </c>
    </row>
    <row r="32" spans="1:8" ht="13.5" customHeight="1">
      <c r="A32" s="15" t="s">
        <v>29</v>
      </c>
      <c r="B32" s="135">
        <v>1338</v>
      </c>
      <c r="C32" s="113">
        <v>1254</v>
      </c>
      <c r="D32" s="114">
        <v>84</v>
      </c>
      <c r="E32" s="112">
        <v>624</v>
      </c>
      <c r="F32" s="112">
        <v>407</v>
      </c>
      <c r="G32" s="112">
        <v>154</v>
      </c>
      <c r="H32" s="114">
        <v>153</v>
      </c>
    </row>
    <row r="33" spans="1:8" ht="13.5" customHeight="1">
      <c r="A33" s="15" t="s">
        <v>30</v>
      </c>
      <c r="B33" s="135">
        <v>7404</v>
      </c>
      <c r="C33" s="112">
        <v>7136</v>
      </c>
      <c r="D33" s="114">
        <v>268</v>
      </c>
      <c r="E33" s="112">
        <v>1000</v>
      </c>
      <c r="F33" s="112">
        <v>2358</v>
      </c>
      <c r="G33" s="112">
        <v>1539</v>
      </c>
      <c r="H33" s="114">
        <v>2507</v>
      </c>
    </row>
    <row r="34" spans="1:8" ht="13.5" customHeight="1">
      <c r="A34" s="11" t="s">
        <v>31</v>
      </c>
      <c r="B34" s="135">
        <v>1</v>
      </c>
      <c r="C34" s="112">
        <v>0</v>
      </c>
      <c r="D34" s="114">
        <v>1</v>
      </c>
      <c r="E34" s="112">
        <v>0</v>
      </c>
      <c r="F34" s="112">
        <v>0</v>
      </c>
      <c r="G34" s="112">
        <v>0</v>
      </c>
      <c r="H34" s="114">
        <v>1</v>
      </c>
    </row>
    <row r="35" spans="1:8" ht="3" customHeight="1">
      <c r="A35" s="15"/>
      <c r="B35" s="113"/>
      <c r="C35" s="113"/>
      <c r="D35" s="114"/>
      <c r="E35" s="112"/>
      <c r="F35" s="112"/>
      <c r="G35" s="112"/>
      <c r="H35" s="114"/>
    </row>
    <row r="36" spans="1:8" ht="13.5" customHeight="1">
      <c r="A36" s="41" t="s">
        <v>32</v>
      </c>
      <c r="B36" s="115">
        <v>492054</v>
      </c>
      <c r="C36" s="115">
        <v>260950</v>
      </c>
      <c r="D36" s="116">
        <v>231104</v>
      </c>
      <c r="E36" s="115">
        <v>207634</v>
      </c>
      <c r="F36" s="86">
        <v>164630</v>
      </c>
      <c r="G36" s="86">
        <v>45616</v>
      </c>
      <c r="H36" s="116">
        <v>74174</v>
      </c>
    </row>
    <row r="37" spans="1:8" ht="13.5" customHeight="1">
      <c r="A37" s="126" t="s">
        <v>40</v>
      </c>
      <c r="B37" s="136"/>
      <c r="C37" s="131">
        <v>0.5303279721331399</v>
      </c>
      <c r="D37" s="132">
        <v>0.46967202786686013</v>
      </c>
      <c r="E37" s="127">
        <v>0.42197401098253445</v>
      </c>
      <c r="F37" s="127">
        <v>0.3345770992614632</v>
      </c>
      <c r="G37" s="127">
        <v>0.09270527218557313</v>
      </c>
      <c r="H37" s="132">
        <v>0.15074361757042926</v>
      </c>
    </row>
    <row r="38" spans="1:8" ht="3" customHeight="1">
      <c r="A38" s="23"/>
      <c r="B38" s="133"/>
      <c r="C38" s="133"/>
      <c r="D38" s="134"/>
      <c r="E38" s="23"/>
      <c r="F38" s="23"/>
      <c r="G38" s="23"/>
      <c r="H38" s="134"/>
    </row>
    <row r="39" spans="3:8" ht="13.5" customHeight="1">
      <c r="C39" s="20"/>
      <c r="D39" s="20"/>
      <c r="E39" s="19"/>
      <c r="F39" s="20"/>
      <c r="G39" s="20"/>
      <c r="H39" s="20"/>
    </row>
    <row r="40" spans="1:8" ht="13.5" customHeight="1">
      <c r="A40" s="21" t="s">
        <v>75</v>
      </c>
      <c r="B40" s="8"/>
      <c r="C40" s="8"/>
      <c r="D40" s="8"/>
      <c r="E40" s="8"/>
      <c r="F40" s="8"/>
      <c r="G40" s="8"/>
      <c r="H40" s="8"/>
    </row>
    <row r="41" spans="1:8" ht="3" customHeight="1">
      <c r="A41" s="21"/>
      <c r="B41" s="8"/>
      <c r="C41" s="8"/>
      <c r="D41" s="8"/>
      <c r="E41" s="8"/>
      <c r="F41" s="8"/>
      <c r="G41" s="8"/>
      <c r="H41" s="8"/>
    </row>
    <row r="42" spans="1:8" ht="13.5" customHeight="1">
      <c r="A42" s="72"/>
      <c r="B42" s="95" t="s">
        <v>41</v>
      </c>
      <c r="C42" s="95" t="s">
        <v>42</v>
      </c>
      <c r="D42" s="93" t="s">
        <v>43</v>
      </c>
      <c r="E42" s="262" t="s">
        <v>44</v>
      </c>
      <c r="F42" s="262"/>
      <c r="G42" s="262"/>
      <c r="H42" s="263"/>
    </row>
    <row r="43" spans="1:9" ht="13.5" customHeight="1">
      <c r="A43" s="50"/>
      <c r="B43" s="96" t="s">
        <v>1</v>
      </c>
      <c r="C43" s="96" t="s">
        <v>1</v>
      </c>
      <c r="D43" s="94" t="s">
        <v>1</v>
      </c>
      <c r="E43" s="50" t="s">
        <v>33</v>
      </c>
      <c r="F43" s="50" t="s">
        <v>34</v>
      </c>
      <c r="G43" s="50" t="s">
        <v>35</v>
      </c>
      <c r="H43" s="50" t="s">
        <v>36</v>
      </c>
      <c r="I43" s="241"/>
    </row>
    <row r="44" spans="1:9" s="124" customFormat="1" ht="3" customHeight="1">
      <c r="A44" s="128"/>
      <c r="B44" s="129"/>
      <c r="C44" s="129"/>
      <c r="D44" s="130"/>
      <c r="E44" s="128"/>
      <c r="F44" s="128"/>
      <c r="G44" s="128"/>
      <c r="H44" s="128"/>
      <c r="I44" s="242"/>
    </row>
    <row r="45" spans="1:9" s="21" customFormat="1" ht="13.5" customHeight="1">
      <c r="A45" s="11" t="s">
        <v>70</v>
      </c>
      <c r="B45" s="113">
        <v>47777</v>
      </c>
      <c r="C45" s="113">
        <v>24981</v>
      </c>
      <c r="D45" s="114">
        <v>22796</v>
      </c>
      <c r="E45" s="112">
        <v>19859</v>
      </c>
      <c r="F45" s="112">
        <v>17104</v>
      </c>
      <c r="G45" s="112">
        <v>4225</v>
      </c>
      <c r="H45" s="112">
        <v>6589</v>
      </c>
      <c r="I45" s="243"/>
    </row>
    <row r="46" spans="1:9" ht="13.5" customHeight="1">
      <c r="A46" s="126" t="s">
        <v>40</v>
      </c>
      <c r="B46" s="136"/>
      <c r="C46" s="131">
        <v>0.5228666513175796</v>
      </c>
      <c r="D46" s="132">
        <v>0.4771333486824204</v>
      </c>
      <c r="E46" s="127">
        <v>0.41566025493438263</v>
      </c>
      <c r="F46" s="127">
        <v>0.35799652552483413</v>
      </c>
      <c r="G46" s="127">
        <v>0.0884316721435</v>
      </c>
      <c r="H46" s="127">
        <v>0.1379115473972832</v>
      </c>
      <c r="I46" s="241"/>
    </row>
    <row r="47" spans="1:8" ht="2.25" customHeight="1">
      <c r="A47" s="23"/>
      <c r="B47" s="133"/>
      <c r="C47" s="133"/>
      <c r="D47" s="134"/>
      <c r="E47" s="23"/>
      <c r="F47" s="23"/>
      <c r="G47" s="23"/>
      <c r="H47" s="134"/>
    </row>
    <row r="48" spans="1:8" ht="13.5" customHeight="1">
      <c r="A48" s="11"/>
      <c r="B48" s="15"/>
      <c r="C48" s="15"/>
      <c r="D48" s="15"/>
      <c r="E48" s="15"/>
      <c r="F48" s="15"/>
      <c r="G48" s="15"/>
      <c r="H48" s="15"/>
    </row>
    <row r="49" ht="13.5" customHeight="1">
      <c r="C49" s="17"/>
    </row>
  </sheetData>
  <sheetProtection/>
  <mergeCells count="3">
    <mergeCell ref="E8:H8"/>
    <mergeCell ref="E42:H42"/>
    <mergeCell ref="A3:H3"/>
  </mergeCells>
  <hyperlinks>
    <hyperlink ref="A1:B1" location="Contents!Print_Area" display="Return to Contents Page"/>
    <hyperlink ref="A1" location="Contents!A1" display="Return to Contents Page"/>
  </hyperlinks>
  <printOptions/>
  <pageMargins left="0.590551181102362" right="0.590551181102362" top="0.78740157480315" bottom="0.78740157480315" header="0.511811023622047" footer="0.511811023622047"/>
  <pageSetup fitToHeight="1" fitToWidth="1" horizontalDpi="600" verticalDpi="600" orientation="portrait" paperSize="9" scale="63" r:id="rId1"/>
</worksheet>
</file>

<file path=xl/worksheets/sheet7.xml><?xml version="1.0" encoding="utf-8"?>
<worksheet xmlns="http://schemas.openxmlformats.org/spreadsheetml/2006/main" xmlns:r="http://schemas.openxmlformats.org/officeDocument/2006/relationships">
  <sheetPr>
    <pageSetUpPr fitToPage="1"/>
  </sheetPr>
  <dimension ref="A1:C62"/>
  <sheetViews>
    <sheetView showGridLines="0" zoomScalePageLayoutView="0" workbookViewId="0" topLeftCell="A1">
      <pane ySplit="10" topLeftCell="A11" activePane="bottomLeft" state="frozen"/>
      <selection pane="topLeft" activeCell="L17" sqref="L17"/>
      <selection pane="bottomLeft" activeCell="A3" sqref="A3:C3"/>
    </sheetView>
  </sheetViews>
  <sheetFormatPr defaultColWidth="9.140625" defaultRowHeight="13.5" customHeight="1"/>
  <cols>
    <col min="1" max="1" width="60.7109375" style="2" customWidth="1"/>
    <col min="2" max="2" width="12.7109375" style="183" customWidth="1"/>
    <col min="3" max="3" width="12.7109375" style="1" customWidth="1"/>
    <col min="4" max="16384" width="9.140625" style="2" customWidth="1"/>
  </cols>
  <sheetData>
    <row r="1" spans="1:2" ht="13.5" customHeight="1">
      <c r="A1" s="201" t="s">
        <v>115</v>
      </c>
      <c r="B1" s="182"/>
    </row>
    <row r="2" ht="13.5" customHeight="1" thickBot="1"/>
    <row r="3" spans="1:3" ht="13.5" customHeight="1" thickTop="1">
      <c r="A3" s="257" t="s">
        <v>237</v>
      </c>
      <c r="B3" s="257"/>
      <c r="C3" s="257"/>
    </row>
    <row r="4" spans="1:3" ht="13.5" customHeight="1">
      <c r="A4" s="6"/>
      <c r="B4" s="184"/>
      <c r="C4" s="7"/>
    </row>
    <row r="5" spans="1:3" ht="13.5" customHeight="1">
      <c r="A5" s="6"/>
      <c r="B5" s="184"/>
      <c r="C5" s="7"/>
    </row>
    <row r="6" spans="1:3" ht="13.5" customHeight="1">
      <c r="A6" s="59" t="s">
        <v>96</v>
      </c>
      <c r="B6" s="185"/>
      <c r="C6" s="60"/>
    </row>
    <row r="7" spans="1:3" ht="1.5" customHeight="1">
      <c r="A7" s="59"/>
      <c r="B7" s="185"/>
      <c r="C7" s="60"/>
    </row>
    <row r="8" spans="1:3" ht="13.5" customHeight="1">
      <c r="A8" s="61"/>
      <c r="B8" s="179"/>
      <c r="C8" s="62"/>
    </row>
    <row r="9" spans="1:3" ht="13.5" customHeight="1">
      <c r="A9" s="63" t="s">
        <v>45</v>
      </c>
      <c r="B9" s="186" t="s">
        <v>133</v>
      </c>
      <c r="C9" s="64" t="s">
        <v>1</v>
      </c>
    </row>
    <row r="10" spans="1:3" s="143" customFormat="1" ht="3" customHeight="1">
      <c r="A10" s="141"/>
      <c r="B10" s="187"/>
      <c r="C10" s="142"/>
    </row>
    <row r="11" spans="1:3" ht="13.5" customHeight="1">
      <c r="A11" s="110" t="s">
        <v>250</v>
      </c>
      <c r="B11" s="188" t="s">
        <v>251</v>
      </c>
      <c r="C11" s="112">
        <v>9490</v>
      </c>
    </row>
    <row r="12" spans="1:3" ht="13.5" customHeight="1">
      <c r="A12" s="110" t="s">
        <v>252</v>
      </c>
      <c r="B12" s="188" t="s">
        <v>251</v>
      </c>
      <c r="C12" s="112">
        <v>7641</v>
      </c>
    </row>
    <row r="13" spans="1:3" ht="13.5" customHeight="1">
      <c r="A13" s="110" t="s">
        <v>253</v>
      </c>
      <c r="B13" s="188" t="s">
        <v>251</v>
      </c>
      <c r="C13" s="112">
        <v>6260</v>
      </c>
    </row>
    <row r="14" spans="1:3" ht="13.5" customHeight="1">
      <c r="A14" s="110" t="s">
        <v>254</v>
      </c>
      <c r="B14" s="188" t="s">
        <v>251</v>
      </c>
      <c r="C14" s="112">
        <v>6113</v>
      </c>
    </row>
    <row r="15" spans="1:3" ht="13.5" customHeight="1">
      <c r="A15" s="110" t="s">
        <v>255</v>
      </c>
      <c r="B15" s="188" t="s">
        <v>251</v>
      </c>
      <c r="C15" s="112">
        <v>5945</v>
      </c>
    </row>
    <row r="16" spans="1:3" ht="13.5" customHeight="1">
      <c r="A16" s="110" t="s">
        <v>256</v>
      </c>
      <c r="B16" s="188" t="s">
        <v>251</v>
      </c>
      <c r="C16" s="112">
        <v>5523</v>
      </c>
    </row>
    <row r="17" spans="1:3" ht="13.5" customHeight="1">
      <c r="A17" s="110" t="s">
        <v>257</v>
      </c>
      <c r="B17" s="188" t="s">
        <v>251</v>
      </c>
      <c r="C17" s="112">
        <v>5427</v>
      </c>
    </row>
    <row r="18" spans="1:3" ht="13.5" customHeight="1">
      <c r="A18" s="110" t="s">
        <v>258</v>
      </c>
      <c r="B18" s="188" t="s">
        <v>251</v>
      </c>
      <c r="C18" s="112">
        <v>5296</v>
      </c>
    </row>
    <row r="19" spans="1:3" ht="13.5" customHeight="1">
      <c r="A19" s="110" t="s">
        <v>259</v>
      </c>
      <c r="B19" s="188" t="s">
        <v>251</v>
      </c>
      <c r="C19" s="112">
        <v>5280</v>
      </c>
    </row>
    <row r="20" spans="1:3" ht="13.5" customHeight="1">
      <c r="A20" s="110" t="s">
        <v>260</v>
      </c>
      <c r="B20" s="188" t="s">
        <v>261</v>
      </c>
      <c r="C20" s="112">
        <v>4667</v>
      </c>
    </row>
    <row r="21" spans="1:3" ht="13.5" customHeight="1">
      <c r="A21" s="110" t="s">
        <v>262</v>
      </c>
      <c r="B21" s="188" t="s">
        <v>251</v>
      </c>
      <c r="C21" s="112">
        <v>4602</v>
      </c>
    </row>
    <row r="22" spans="1:3" ht="13.5" customHeight="1">
      <c r="A22" s="110" t="s">
        <v>263</v>
      </c>
      <c r="B22" s="188" t="s">
        <v>261</v>
      </c>
      <c r="C22" s="112">
        <v>4554</v>
      </c>
    </row>
    <row r="23" spans="1:3" ht="13.5" customHeight="1">
      <c r="A23" s="110" t="s">
        <v>264</v>
      </c>
      <c r="B23" s="188" t="s">
        <v>251</v>
      </c>
      <c r="C23" s="112">
        <v>3635</v>
      </c>
    </row>
    <row r="24" spans="1:3" ht="13.5" customHeight="1">
      <c r="A24" s="110" t="s">
        <v>265</v>
      </c>
      <c r="B24" s="188" t="s">
        <v>261</v>
      </c>
      <c r="C24" s="112">
        <v>3414</v>
      </c>
    </row>
    <row r="25" spans="1:3" ht="13.5" customHeight="1">
      <c r="A25" s="110" t="s">
        <v>266</v>
      </c>
      <c r="B25" s="188" t="s">
        <v>251</v>
      </c>
      <c r="C25" s="112">
        <v>3277</v>
      </c>
    </row>
    <row r="26" spans="1:3" ht="13.5" customHeight="1">
      <c r="A26" s="110" t="s">
        <v>267</v>
      </c>
      <c r="B26" s="188" t="s">
        <v>261</v>
      </c>
      <c r="C26" s="112">
        <v>3217</v>
      </c>
    </row>
    <row r="27" spans="1:3" ht="13.5" customHeight="1">
      <c r="A27" s="110" t="s">
        <v>268</v>
      </c>
      <c r="B27" s="188" t="s">
        <v>261</v>
      </c>
      <c r="C27" s="112">
        <v>3113</v>
      </c>
    </row>
    <row r="28" spans="1:3" ht="13.5" customHeight="1">
      <c r="A28" s="110" t="s">
        <v>269</v>
      </c>
      <c r="B28" s="188" t="s">
        <v>251</v>
      </c>
      <c r="C28" s="112">
        <v>2884</v>
      </c>
    </row>
    <row r="29" spans="1:3" ht="13.5" customHeight="1">
      <c r="A29" s="110" t="s">
        <v>270</v>
      </c>
      <c r="B29" s="188" t="s">
        <v>261</v>
      </c>
      <c r="C29" s="112">
        <v>2569</v>
      </c>
    </row>
    <row r="30" spans="1:3" ht="13.5" customHeight="1">
      <c r="A30" s="110" t="s">
        <v>271</v>
      </c>
      <c r="B30" s="188" t="s">
        <v>261</v>
      </c>
      <c r="C30" s="112">
        <v>2478</v>
      </c>
    </row>
    <row r="31" spans="1:3" ht="13.5" customHeight="1">
      <c r="A31" s="110" t="s">
        <v>272</v>
      </c>
      <c r="B31" s="188" t="s">
        <v>261</v>
      </c>
      <c r="C31" s="112">
        <v>2118</v>
      </c>
    </row>
    <row r="32" spans="1:3" ht="13.5" customHeight="1">
      <c r="A32" s="110" t="s">
        <v>273</v>
      </c>
      <c r="B32" s="188" t="s">
        <v>251</v>
      </c>
      <c r="C32" s="112">
        <v>2066</v>
      </c>
    </row>
    <row r="33" spans="1:3" ht="13.5" customHeight="1">
      <c r="A33" s="110" t="s">
        <v>274</v>
      </c>
      <c r="B33" s="188" t="s">
        <v>251</v>
      </c>
      <c r="C33" s="112">
        <v>2028</v>
      </c>
    </row>
    <row r="34" spans="1:3" ht="13.5" customHeight="1">
      <c r="A34" s="110" t="s">
        <v>275</v>
      </c>
      <c r="B34" s="188" t="s">
        <v>261</v>
      </c>
      <c r="C34" s="112">
        <v>1980</v>
      </c>
    </row>
    <row r="35" spans="1:3" ht="13.5" customHeight="1">
      <c r="A35" s="110" t="s">
        <v>276</v>
      </c>
      <c r="B35" s="188" t="s">
        <v>251</v>
      </c>
      <c r="C35" s="112">
        <v>1845</v>
      </c>
    </row>
    <row r="36" spans="1:3" ht="13.5" customHeight="1">
      <c r="A36" s="110" t="s">
        <v>277</v>
      </c>
      <c r="B36" s="188" t="s">
        <v>251</v>
      </c>
      <c r="C36" s="112">
        <v>1813</v>
      </c>
    </row>
    <row r="37" spans="1:3" ht="13.5" customHeight="1">
      <c r="A37" s="110" t="s">
        <v>278</v>
      </c>
      <c r="B37" s="188" t="s">
        <v>251</v>
      </c>
      <c r="C37" s="112">
        <v>1780</v>
      </c>
    </row>
    <row r="38" spans="1:3" ht="13.5" customHeight="1">
      <c r="A38" s="110" t="s">
        <v>279</v>
      </c>
      <c r="B38" s="188" t="s">
        <v>251</v>
      </c>
      <c r="C38" s="112">
        <v>1735</v>
      </c>
    </row>
    <row r="39" spans="1:3" ht="13.5" customHeight="1">
      <c r="A39" s="110" t="s">
        <v>280</v>
      </c>
      <c r="B39" s="188" t="s">
        <v>251</v>
      </c>
      <c r="C39" s="112">
        <v>1629</v>
      </c>
    </row>
    <row r="40" spans="1:3" ht="13.5" customHeight="1">
      <c r="A40" s="110" t="s">
        <v>281</v>
      </c>
      <c r="B40" s="188" t="s">
        <v>261</v>
      </c>
      <c r="C40" s="112">
        <v>1606</v>
      </c>
    </row>
    <row r="41" spans="1:3" ht="13.5" customHeight="1">
      <c r="A41" s="110" t="s">
        <v>282</v>
      </c>
      <c r="B41" s="188" t="s">
        <v>251</v>
      </c>
      <c r="C41" s="112">
        <v>1560</v>
      </c>
    </row>
    <row r="42" spans="1:3" ht="13.5" customHeight="1">
      <c r="A42" s="110" t="s">
        <v>283</v>
      </c>
      <c r="B42" s="188" t="s">
        <v>251</v>
      </c>
      <c r="C42" s="112">
        <v>1550</v>
      </c>
    </row>
    <row r="43" spans="1:3" ht="13.5" customHeight="1">
      <c r="A43" s="110" t="s">
        <v>284</v>
      </c>
      <c r="B43" s="188" t="s">
        <v>251</v>
      </c>
      <c r="C43" s="112">
        <v>1501</v>
      </c>
    </row>
    <row r="44" spans="1:3" ht="13.5" customHeight="1">
      <c r="A44" s="110" t="s">
        <v>285</v>
      </c>
      <c r="B44" s="188" t="s">
        <v>251</v>
      </c>
      <c r="C44" s="112">
        <v>1491</v>
      </c>
    </row>
    <row r="45" spans="1:3" ht="13.5" customHeight="1">
      <c r="A45" s="110" t="s">
        <v>286</v>
      </c>
      <c r="B45" s="188" t="s">
        <v>261</v>
      </c>
      <c r="C45" s="112">
        <v>1490</v>
      </c>
    </row>
    <row r="46" spans="1:3" ht="13.5" customHeight="1">
      <c r="A46" s="110" t="s">
        <v>287</v>
      </c>
      <c r="B46" s="188" t="s">
        <v>261</v>
      </c>
      <c r="C46" s="112">
        <v>1490</v>
      </c>
    </row>
    <row r="47" spans="1:3" ht="13.5" customHeight="1">
      <c r="A47" s="110" t="s">
        <v>288</v>
      </c>
      <c r="B47" s="188" t="s">
        <v>261</v>
      </c>
      <c r="C47" s="112">
        <v>1490</v>
      </c>
    </row>
    <row r="48" spans="1:3" ht="13.5" customHeight="1">
      <c r="A48" s="110" t="s">
        <v>289</v>
      </c>
      <c r="B48" s="188" t="s">
        <v>261</v>
      </c>
      <c r="C48" s="112">
        <v>1490</v>
      </c>
    </row>
    <row r="49" spans="1:3" ht="13.5" customHeight="1">
      <c r="A49" s="110" t="s">
        <v>290</v>
      </c>
      <c r="B49" s="188" t="s">
        <v>261</v>
      </c>
      <c r="C49" s="112">
        <v>1477</v>
      </c>
    </row>
    <row r="50" spans="1:3" ht="13.5" customHeight="1">
      <c r="A50" s="110" t="s">
        <v>291</v>
      </c>
      <c r="B50" s="188" t="s">
        <v>261</v>
      </c>
      <c r="C50" s="112">
        <v>1474</v>
      </c>
    </row>
    <row r="51" spans="1:3" ht="13.5" customHeight="1">
      <c r="A51" s="110" t="s">
        <v>292</v>
      </c>
      <c r="B51" s="188" t="s">
        <v>261</v>
      </c>
      <c r="C51" s="112">
        <v>1473</v>
      </c>
    </row>
    <row r="52" spans="1:3" ht="13.5" customHeight="1">
      <c r="A52" s="110" t="s">
        <v>293</v>
      </c>
      <c r="B52" s="188" t="s">
        <v>261</v>
      </c>
      <c r="C52" s="112">
        <v>1473</v>
      </c>
    </row>
    <row r="53" spans="1:3" ht="13.5" customHeight="1">
      <c r="A53" s="110" t="s">
        <v>294</v>
      </c>
      <c r="B53" s="188" t="s">
        <v>261</v>
      </c>
      <c r="C53" s="112">
        <v>1471</v>
      </c>
    </row>
    <row r="54" spans="1:3" ht="13.5" customHeight="1">
      <c r="A54" s="110" t="s">
        <v>295</v>
      </c>
      <c r="B54" s="188" t="s">
        <v>251</v>
      </c>
      <c r="C54" s="112">
        <v>1451</v>
      </c>
    </row>
    <row r="55" spans="1:3" ht="13.5" customHeight="1">
      <c r="A55" s="110" t="s">
        <v>296</v>
      </c>
      <c r="B55" s="188" t="s">
        <v>251</v>
      </c>
      <c r="C55" s="112">
        <v>1437</v>
      </c>
    </row>
    <row r="56" spans="1:3" ht="13.5" customHeight="1">
      <c r="A56" s="110" t="s">
        <v>297</v>
      </c>
      <c r="B56" s="188" t="s">
        <v>251</v>
      </c>
      <c r="C56" s="112">
        <v>1434</v>
      </c>
    </row>
    <row r="57" spans="1:3" ht="13.5" customHeight="1">
      <c r="A57" s="110" t="s">
        <v>298</v>
      </c>
      <c r="B57" s="188" t="s">
        <v>251</v>
      </c>
      <c r="C57" s="112">
        <v>1429</v>
      </c>
    </row>
    <row r="58" spans="1:3" ht="13.5" customHeight="1">
      <c r="A58" s="110" t="s">
        <v>299</v>
      </c>
      <c r="B58" s="188" t="s">
        <v>251</v>
      </c>
      <c r="C58" s="112">
        <v>1428</v>
      </c>
    </row>
    <row r="59" spans="1:3" ht="13.5" customHeight="1">
      <c r="A59" s="110" t="s">
        <v>300</v>
      </c>
      <c r="B59" s="188" t="s">
        <v>251</v>
      </c>
      <c r="C59" s="112">
        <v>1344</v>
      </c>
    </row>
    <row r="60" spans="1:3" ht="13.5" customHeight="1">
      <c r="A60" s="110" t="s">
        <v>301</v>
      </c>
      <c r="B60" s="188" t="s">
        <v>251</v>
      </c>
      <c r="C60" s="112">
        <v>1343</v>
      </c>
    </row>
    <row r="61" spans="1:3" ht="3" customHeight="1">
      <c r="A61" s="110"/>
      <c r="B61" s="188"/>
      <c r="C61" s="112"/>
    </row>
    <row r="62" spans="1:3" ht="13.5" customHeight="1">
      <c r="A62" s="51" t="s">
        <v>89</v>
      </c>
      <c r="B62" s="189"/>
      <c r="C62" s="58">
        <v>539831</v>
      </c>
    </row>
  </sheetData>
  <sheetProtection/>
  <mergeCells count="1">
    <mergeCell ref="A3:C3"/>
  </mergeCells>
  <hyperlinks>
    <hyperlink ref="A1:B1" location="Contents!Print_Area" display="Return to Contents Page"/>
    <hyperlink ref="A1" location="Contents!A1" display="Return to Contents Page"/>
  </hyperlinks>
  <printOptions/>
  <pageMargins left="0.590551181102362" right="0.590551181102362" top="0.78740157480315" bottom="0.78740157480315" header="0.511811023622047" footer="0.511811023622047"/>
  <pageSetup fitToHeight="1" fitToWidth="1"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sheetPr>
    <pageSetUpPr fitToPage="1"/>
  </sheetPr>
  <dimension ref="A1:C62"/>
  <sheetViews>
    <sheetView showGridLines="0" zoomScalePageLayoutView="0" workbookViewId="0" topLeftCell="A1">
      <pane ySplit="10" topLeftCell="A11" activePane="bottomLeft" state="frozen"/>
      <selection pane="topLeft" activeCell="L17" sqref="L17"/>
      <selection pane="bottomLeft" activeCell="A3" sqref="A3:C3"/>
    </sheetView>
  </sheetViews>
  <sheetFormatPr defaultColWidth="9.140625" defaultRowHeight="13.5" customHeight="1"/>
  <cols>
    <col min="1" max="1" width="60.7109375" style="2" customWidth="1"/>
    <col min="2" max="2" width="12.7109375" style="183" customWidth="1"/>
    <col min="3" max="3" width="12.7109375" style="1" customWidth="1"/>
    <col min="4" max="16384" width="9.140625" style="2" customWidth="1"/>
  </cols>
  <sheetData>
    <row r="1" spans="1:2" ht="13.5" customHeight="1">
      <c r="A1" s="201" t="s">
        <v>115</v>
      </c>
      <c r="B1" s="182"/>
    </row>
    <row r="2" ht="13.5" customHeight="1" thickBot="1"/>
    <row r="3" spans="1:3" ht="13.5" customHeight="1" thickTop="1">
      <c r="A3" s="257" t="s">
        <v>238</v>
      </c>
      <c r="B3" s="257"/>
      <c r="C3" s="257"/>
    </row>
    <row r="4" spans="1:3" ht="13.5" customHeight="1">
      <c r="A4" s="6"/>
      <c r="B4" s="184"/>
      <c r="C4" s="7"/>
    </row>
    <row r="5" spans="1:3" ht="13.5" customHeight="1">
      <c r="A5" s="6"/>
      <c r="B5" s="184"/>
      <c r="C5" s="7"/>
    </row>
    <row r="6" spans="1:3" ht="13.5" customHeight="1">
      <c r="A6" s="59" t="s">
        <v>96</v>
      </c>
      <c r="B6" s="185"/>
      <c r="C6" s="7"/>
    </row>
    <row r="7" spans="1:3" ht="1.5" customHeight="1">
      <c r="A7" s="59"/>
      <c r="B7" s="185"/>
      <c r="C7" s="7"/>
    </row>
    <row r="8" spans="1:3" ht="13.5" customHeight="1">
      <c r="A8" s="61"/>
      <c r="B8" s="179"/>
      <c r="C8" s="62"/>
    </row>
    <row r="9" spans="1:3" ht="13.5" customHeight="1">
      <c r="A9" s="63" t="s">
        <v>45</v>
      </c>
      <c r="B9" s="186" t="s">
        <v>133</v>
      </c>
      <c r="C9" s="64" t="s">
        <v>1</v>
      </c>
    </row>
    <row r="10" spans="1:3" s="143" customFormat="1" ht="3" customHeight="1">
      <c r="A10" s="141"/>
      <c r="B10" s="187"/>
      <c r="C10" s="142"/>
    </row>
    <row r="11" spans="1:3" ht="13.5" customHeight="1">
      <c r="A11" s="110" t="s">
        <v>250</v>
      </c>
      <c r="B11" s="188" t="s">
        <v>251</v>
      </c>
      <c r="C11" s="112">
        <v>5945</v>
      </c>
    </row>
    <row r="12" spans="1:3" ht="13.5" customHeight="1">
      <c r="A12" s="110" t="s">
        <v>252</v>
      </c>
      <c r="B12" s="188" t="s">
        <v>251</v>
      </c>
      <c r="C12" s="112">
        <v>3307</v>
      </c>
    </row>
    <row r="13" spans="1:3" ht="13.5" customHeight="1">
      <c r="A13" s="110" t="s">
        <v>253</v>
      </c>
      <c r="B13" s="188" t="s">
        <v>251</v>
      </c>
      <c r="C13" s="112">
        <v>3107</v>
      </c>
    </row>
    <row r="14" spans="1:3" ht="13.5" customHeight="1">
      <c r="A14" s="110" t="s">
        <v>254</v>
      </c>
      <c r="B14" s="188" t="s">
        <v>251</v>
      </c>
      <c r="C14" s="112">
        <v>3010</v>
      </c>
    </row>
    <row r="15" spans="1:3" ht="13.5" customHeight="1">
      <c r="A15" s="110" t="s">
        <v>255</v>
      </c>
      <c r="B15" s="188" t="s">
        <v>251</v>
      </c>
      <c r="C15" s="112">
        <v>2839</v>
      </c>
    </row>
    <row r="16" spans="1:3" ht="13.5" customHeight="1">
      <c r="A16" s="110" t="s">
        <v>256</v>
      </c>
      <c r="B16" s="188" t="s">
        <v>251</v>
      </c>
      <c r="C16" s="112">
        <v>2831</v>
      </c>
    </row>
    <row r="17" spans="1:3" ht="13.5" customHeight="1">
      <c r="A17" s="110" t="s">
        <v>259</v>
      </c>
      <c r="B17" s="188" t="s">
        <v>251</v>
      </c>
      <c r="C17" s="112">
        <v>2759</v>
      </c>
    </row>
    <row r="18" spans="1:3" ht="13.5" customHeight="1">
      <c r="A18" s="110" t="s">
        <v>266</v>
      </c>
      <c r="B18" s="188" t="s">
        <v>251</v>
      </c>
      <c r="C18" s="112">
        <v>2558</v>
      </c>
    </row>
    <row r="19" spans="1:3" ht="13.5" customHeight="1">
      <c r="A19" s="110" t="s">
        <v>257</v>
      </c>
      <c r="B19" s="188" t="s">
        <v>251</v>
      </c>
      <c r="C19" s="112">
        <v>2546</v>
      </c>
    </row>
    <row r="20" spans="1:3" ht="13.5" customHeight="1">
      <c r="A20" s="110" t="s">
        <v>260</v>
      </c>
      <c r="B20" s="188" t="s">
        <v>261</v>
      </c>
      <c r="C20" s="112">
        <v>2425</v>
      </c>
    </row>
    <row r="21" spans="1:3" ht="13.5" customHeight="1">
      <c r="A21" s="110" t="s">
        <v>263</v>
      </c>
      <c r="B21" s="188" t="s">
        <v>261</v>
      </c>
      <c r="C21" s="112">
        <v>2416</v>
      </c>
    </row>
    <row r="22" spans="1:3" ht="13.5" customHeight="1">
      <c r="A22" s="110" t="s">
        <v>258</v>
      </c>
      <c r="B22" s="188" t="s">
        <v>251</v>
      </c>
      <c r="C22" s="112">
        <v>2270</v>
      </c>
    </row>
    <row r="23" spans="1:3" ht="13.5" customHeight="1">
      <c r="A23" s="110" t="s">
        <v>262</v>
      </c>
      <c r="B23" s="188" t="s">
        <v>251</v>
      </c>
      <c r="C23" s="112">
        <v>1830</v>
      </c>
    </row>
    <row r="24" spans="1:3" ht="13.5" customHeight="1">
      <c r="A24" s="110" t="s">
        <v>264</v>
      </c>
      <c r="B24" s="188" t="s">
        <v>251</v>
      </c>
      <c r="C24" s="112">
        <v>1774</v>
      </c>
    </row>
    <row r="25" spans="1:3" ht="13.5" customHeight="1">
      <c r="A25" s="110" t="s">
        <v>265</v>
      </c>
      <c r="B25" s="188" t="s">
        <v>261</v>
      </c>
      <c r="C25" s="112">
        <v>1655</v>
      </c>
    </row>
    <row r="26" spans="1:3" ht="13.5" customHeight="1">
      <c r="A26" s="110" t="s">
        <v>278</v>
      </c>
      <c r="B26" s="188" t="s">
        <v>251</v>
      </c>
      <c r="C26" s="112">
        <v>1549</v>
      </c>
    </row>
    <row r="27" spans="1:3" ht="13.5" customHeight="1">
      <c r="A27" s="110" t="s">
        <v>267</v>
      </c>
      <c r="B27" s="188" t="s">
        <v>261</v>
      </c>
      <c r="C27" s="112">
        <v>1547</v>
      </c>
    </row>
    <row r="28" spans="1:3" ht="13.5" customHeight="1">
      <c r="A28" s="110" t="s">
        <v>268</v>
      </c>
      <c r="B28" s="188" t="s">
        <v>261</v>
      </c>
      <c r="C28" s="112">
        <v>1543</v>
      </c>
    </row>
    <row r="29" spans="1:3" ht="13.5" customHeight="1">
      <c r="A29" s="110" t="s">
        <v>269</v>
      </c>
      <c r="B29" s="188" t="s">
        <v>251</v>
      </c>
      <c r="C29" s="112">
        <v>1416</v>
      </c>
    </row>
    <row r="30" spans="1:3" ht="13.5" customHeight="1">
      <c r="A30" s="110" t="s">
        <v>299</v>
      </c>
      <c r="B30" s="188" t="s">
        <v>251</v>
      </c>
      <c r="C30" s="112">
        <v>1275</v>
      </c>
    </row>
    <row r="31" spans="1:3" ht="13.5" customHeight="1">
      <c r="A31" s="110" t="s">
        <v>302</v>
      </c>
      <c r="B31" s="188" t="s">
        <v>251</v>
      </c>
      <c r="C31" s="112">
        <v>1208</v>
      </c>
    </row>
    <row r="32" spans="1:3" ht="13.5" customHeight="1">
      <c r="A32" s="110" t="s">
        <v>303</v>
      </c>
      <c r="B32" s="188" t="s">
        <v>304</v>
      </c>
      <c r="C32" s="112">
        <v>1191</v>
      </c>
    </row>
    <row r="33" spans="1:3" ht="13.5" customHeight="1">
      <c r="A33" s="110" t="s">
        <v>301</v>
      </c>
      <c r="B33" s="188" t="s">
        <v>251</v>
      </c>
      <c r="C33" s="112">
        <v>1177</v>
      </c>
    </row>
    <row r="34" spans="1:3" ht="13.5" customHeight="1">
      <c r="A34" s="110" t="s">
        <v>271</v>
      </c>
      <c r="B34" s="188" t="s">
        <v>261</v>
      </c>
      <c r="C34" s="112">
        <v>1154</v>
      </c>
    </row>
    <row r="35" spans="1:3" ht="13.5" customHeight="1">
      <c r="A35" s="110" t="s">
        <v>305</v>
      </c>
      <c r="B35" s="188" t="s">
        <v>251</v>
      </c>
      <c r="C35" s="112">
        <v>1129</v>
      </c>
    </row>
    <row r="36" spans="1:3" ht="13.5" customHeight="1">
      <c r="A36" s="110" t="s">
        <v>270</v>
      </c>
      <c r="B36" s="188" t="s">
        <v>261</v>
      </c>
      <c r="C36" s="112">
        <v>1116</v>
      </c>
    </row>
    <row r="37" spans="1:3" ht="13.5" customHeight="1">
      <c r="A37" s="110" t="s">
        <v>306</v>
      </c>
      <c r="B37" s="188" t="s">
        <v>251</v>
      </c>
      <c r="C37" s="112">
        <v>1081</v>
      </c>
    </row>
    <row r="38" spans="1:3" ht="13.5" customHeight="1">
      <c r="A38" s="110" t="s">
        <v>307</v>
      </c>
      <c r="B38" s="188" t="s">
        <v>251</v>
      </c>
      <c r="C38" s="112">
        <v>1059</v>
      </c>
    </row>
    <row r="39" spans="1:3" ht="13.5" customHeight="1">
      <c r="A39" s="110" t="s">
        <v>308</v>
      </c>
      <c r="B39" s="188" t="s">
        <v>251</v>
      </c>
      <c r="C39" s="112">
        <v>1055</v>
      </c>
    </row>
    <row r="40" spans="1:3" ht="13.5" customHeight="1">
      <c r="A40" s="110" t="s">
        <v>275</v>
      </c>
      <c r="B40" s="188" t="s">
        <v>261</v>
      </c>
      <c r="C40" s="112">
        <v>1049</v>
      </c>
    </row>
    <row r="41" spans="1:3" ht="13.5" customHeight="1">
      <c r="A41" s="110" t="s">
        <v>309</v>
      </c>
      <c r="B41" s="188" t="s">
        <v>251</v>
      </c>
      <c r="C41" s="112">
        <v>1041</v>
      </c>
    </row>
    <row r="42" spans="1:3" ht="13.5" customHeight="1">
      <c r="A42" s="110" t="s">
        <v>277</v>
      </c>
      <c r="B42" s="188" t="s">
        <v>251</v>
      </c>
      <c r="C42" s="112">
        <v>1010</v>
      </c>
    </row>
    <row r="43" spans="1:3" ht="13.5" customHeight="1">
      <c r="A43" s="110" t="s">
        <v>310</v>
      </c>
      <c r="B43" s="188" t="s">
        <v>304</v>
      </c>
      <c r="C43" s="112">
        <v>1000</v>
      </c>
    </row>
    <row r="44" spans="1:3" ht="13.5" customHeight="1">
      <c r="A44" s="110" t="s">
        <v>311</v>
      </c>
      <c r="B44" s="188" t="s">
        <v>261</v>
      </c>
      <c r="C44" s="112">
        <v>981</v>
      </c>
    </row>
    <row r="45" spans="1:3" ht="13.5" customHeight="1">
      <c r="A45" s="110" t="s">
        <v>312</v>
      </c>
      <c r="B45" s="188" t="s">
        <v>251</v>
      </c>
      <c r="C45" s="112">
        <v>973</v>
      </c>
    </row>
    <row r="46" spans="1:3" ht="13.5" customHeight="1">
      <c r="A46" s="110" t="s">
        <v>272</v>
      </c>
      <c r="B46" s="188" t="s">
        <v>261</v>
      </c>
      <c r="C46" s="112">
        <v>973</v>
      </c>
    </row>
    <row r="47" spans="1:3" ht="13.5" customHeight="1">
      <c r="A47" s="110" t="s">
        <v>313</v>
      </c>
      <c r="B47" s="188" t="s">
        <v>251</v>
      </c>
      <c r="C47" s="112">
        <v>965</v>
      </c>
    </row>
    <row r="48" spans="1:3" ht="13.5" customHeight="1">
      <c r="A48" s="110" t="s">
        <v>314</v>
      </c>
      <c r="B48" s="188" t="s">
        <v>261</v>
      </c>
      <c r="C48" s="112">
        <v>965</v>
      </c>
    </row>
    <row r="49" spans="1:3" ht="13.5" customHeight="1">
      <c r="A49" s="110" t="s">
        <v>315</v>
      </c>
      <c r="B49" s="188" t="s">
        <v>251</v>
      </c>
      <c r="C49" s="112">
        <v>964</v>
      </c>
    </row>
    <row r="50" spans="1:3" ht="13.5" customHeight="1">
      <c r="A50" s="110" t="s">
        <v>316</v>
      </c>
      <c r="B50" s="188" t="s">
        <v>251</v>
      </c>
      <c r="C50" s="112">
        <v>962</v>
      </c>
    </row>
    <row r="51" spans="1:3" ht="13.5" customHeight="1">
      <c r="A51" s="110" t="s">
        <v>317</v>
      </c>
      <c r="B51" s="188" t="s">
        <v>251</v>
      </c>
      <c r="C51" s="112">
        <v>958</v>
      </c>
    </row>
    <row r="52" spans="1:3" ht="13.5" customHeight="1">
      <c r="A52" s="110" t="s">
        <v>318</v>
      </c>
      <c r="B52" s="188" t="s">
        <v>251</v>
      </c>
      <c r="C52" s="112">
        <v>956</v>
      </c>
    </row>
    <row r="53" spans="1:3" ht="13.5" customHeight="1">
      <c r="A53" s="110" t="s">
        <v>319</v>
      </c>
      <c r="B53" s="188" t="s">
        <v>251</v>
      </c>
      <c r="C53" s="112">
        <v>953</v>
      </c>
    </row>
    <row r="54" spans="1:3" ht="13.5" customHeight="1">
      <c r="A54" s="110" t="s">
        <v>281</v>
      </c>
      <c r="B54" s="188" t="s">
        <v>261</v>
      </c>
      <c r="C54" s="112">
        <v>952</v>
      </c>
    </row>
    <row r="55" spans="1:3" ht="13.5" customHeight="1">
      <c r="A55" s="110" t="s">
        <v>320</v>
      </c>
      <c r="B55" s="188" t="s">
        <v>251</v>
      </c>
      <c r="C55" s="112">
        <v>947</v>
      </c>
    </row>
    <row r="56" spans="1:3" ht="13.5" customHeight="1">
      <c r="A56" s="110" t="s">
        <v>321</v>
      </c>
      <c r="B56" s="188" t="s">
        <v>251</v>
      </c>
      <c r="C56" s="112">
        <v>946</v>
      </c>
    </row>
    <row r="57" spans="1:3" ht="13.5" customHeight="1">
      <c r="A57" s="110" t="s">
        <v>322</v>
      </c>
      <c r="B57" s="188" t="s">
        <v>251</v>
      </c>
      <c r="C57" s="112">
        <v>943</v>
      </c>
    </row>
    <row r="58" spans="1:3" ht="13.5" customHeight="1">
      <c r="A58" s="110" t="s">
        <v>323</v>
      </c>
      <c r="B58" s="188" t="s">
        <v>251</v>
      </c>
      <c r="C58" s="112">
        <v>939</v>
      </c>
    </row>
    <row r="59" spans="1:3" ht="13.5" customHeight="1">
      <c r="A59" s="110" t="s">
        <v>324</v>
      </c>
      <c r="B59" s="188" t="s">
        <v>251</v>
      </c>
      <c r="C59" s="112">
        <v>929</v>
      </c>
    </row>
    <row r="60" spans="1:3" ht="13.5" customHeight="1">
      <c r="A60" s="110" t="s">
        <v>325</v>
      </c>
      <c r="B60" s="188" t="s">
        <v>251</v>
      </c>
      <c r="C60" s="112">
        <v>926</v>
      </c>
    </row>
    <row r="61" spans="1:3" ht="3" customHeight="1">
      <c r="A61" s="110"/>
      <c r="B61" s="188"/>
      <c r="C61" s="112"/>
    </row>
    <row r="62" spans="1:3" ht="13.5" customHeight="1">
      <c r="A62" s="51" t="s">
        <v>91</v>
      </c>
      <c r="B62" s="189"/>
      <c r="C62" s="58">
        <v>285931</v>
      </c>
    </row>
  </sheetData>
  <sheetProtection/>
  <mergeCells count="1">
    <mergeCell ref="A3:C3"/>
  </mergeCells>
  <hyperlinks>
    <hyperlink ref="A1:B1" location="Contents!Print_Area" display="Return to Contents Page"/>
    <hyperlink ref="A1" location="Contents!A1" display="Return to Contents Page"/>
  </hyperlinks>
  <printOptions/>
  <pageMargins left="0.590551181102362" right="0.590551181102362" top="0.78740157480315" bottom="0.78740157480315" header="0.511811023622047" footer="0.511811023622047"/>
  <pageSetup fitToHeight="1" fitToWidth="1"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sheetPr>
    <pageSetUpPr fitToPage="1"/>
  </sheetPr>
  <dimension ref="A1:C62"/>
  <sheetViews>
    <sheetView showGridLines="0" zoomScalePageLayoutView="0" workbookViewId="0" topLeftCell="A1">
      <pane ySplit="10" topLeftCell="A11" activePane="bottomLeft" state="frozen"/>
      <selection pane="topLeft" activeCell="L17" sqref="L17"/>
      <selection pane="bottomLeft" activeCell="A3" sqref="A3:C3"/>
    </sheetView>
  </sheetViews>
  <sheetFormatPr defaultColWidth="9.140625" defaultRowHeight="13.5" customHeight="1"/>
  <cols>
    <col min="1" max="1" width="60.7109375" style="2" customWidth="1"/>
    <col min="2" max="2" width="12.7109375" style="183" customWidth="1"/>
    <col min="3" max="3" width="12.7109375" style="1" customWidth="1"/>
    <col min="4" max="16384" width="9.140625" style="32" customWidth="1"/>
  </cols>
  <sheetData>
    <row r="1" spans="1:2" ht="13.5" customHeight="1">
      <c r="A1" s="201" t="s">
        <v>115</v>
      </c>
      <c r="B1" s="182"/>
    </row>
    <row r="2" ht="13.5" customHeight="1" thickBot="1"/>
    <row r="3" spans="1:3" ht="13.5" customHeight="1" thickTop="1">
      <c r="A3" s="257" t="s">
        <v>239</v>
      </c>
      <c r="B3" s="257"/>
      <c r="C3" s="257"/>
    </row>
    <row r="4" spans="1:3" ht="13.5" customHeight="1">
      <c r="A4" s="6"/>
      <c r="B4" s="184"/>
      <c r="C4" s="7"/>
    </row>
    <row r="5" spans="1:3" ht="13.5" customHeight="1">
      <c r="A5" s="6"/>
      <c r="B5" s="184"/>
      <c r="C5" s="7"/>
    </row>
    <row r="6" spans="1:3" ht="13.5" customHeight="1">
      <c r="A6" s="59" t="s">
        <v>96</v>
      </c>
      <c r="B6" s="185"/>
      <c r="C6" s="7"/>
    </row>
    <row r="7" spans="1:3" ht="1.5" customHeight="1">
      <c r="A7" s="59"/>
      <c r="B7" s="185"/>
      <c r="C7" s="7"/>
    </row>
    <row r="8" spans="1:3" ht="13.5" customHeight="1">
      <c r="A8" s="61"/>
      <c r="B8" s="179"/>
      <c r="C8" s="62"/>
    </row>
    <row r="9" spans="1:3" s="2" customFormat="1" ht="13.5" customHeight="1">
      <c r="A9" s="63" t="s">
        <v>45</v>
      </c>
      <c r="B9" s="186" t="s">
        <v>133</v>
      </c>
      <c r="C9" s="64" t="s">
        <v>1</v>
      </c>
    </row>
    <row r="10" spans="1:3" s="143" customFormat="1" ht="3" customHeight="1">
      <c r="A10" s="141"/>
      <c r="B10" s="187"/>
      <c r="C10" s="142"/>
    </row>
    <row r="11" spans="1:3" ht="13.5" customHeight="1">
      <c r="A11" s="110" t="s">
        <v>252</v>
      </c>
      <c r="B11" s="188" t="s">
        <v>251</v>
      </c>
      <c r="C11" s="112">
        <v>4334</v>
      </c>
    </row>
    <row r="12" spans="1:3" ht="13.5" customHeight="1">
      <c r="A12" s="110" t="s">
        <v>250</v>
      </c>
      <c r="B12" s="188" t="s">
        <v>251</v>
      </c>
      <c r="C12" s="112">
        <v>3545</v>
      </c>
    </row>
    <row r="13" spans="1:3" ht="13.5" customHeight="1">
      <c r="A13" s="110" t="s">
        <v>253</v>
      </c>
      <c r="B13" s="188" t="s">
        <v>251</v>
      </c>
      <c r="C13" s="112">
        <v>3153</v>
      </c>
    </row>
    <row r="14" spans="1:3" ht="13.5" customHeight="1">
      <c r="A14" s="110" t="s">
        <v>255</v>
      </c>
      <c r="B14" s="188" t="s">
        <v>251</v>
      </c>
      <c r="C14" s="112">
        <v>3106</v>
      </c>
    </row>
    <row r="15" spans="1:3" ht="13.5" customHeight="1">
      <c r="A15" s="110" t="s">
        <v>254</v>
      </c>
      <c r="B15" s="188" t="s">
        <v>251</v>
      </c>
      <c r="C15" s="112">
        <v>3103</v>
      </c>
    </row>
    <row r="16" spans="1:3" ht="13.5" customHeight="1">
      <c r="A16" s="110" t="s">
        <v>258</v>
      </c>
      <c r="B16" s="188" t="s">
        <v>251</v>
      </c>
      <c r="C16" s="112">
        <v>3026</v>
      </c>
    </row>
    <row r="17" spans="1:3" ht="13.5" customHeight="1">
      <c r="A17" s="110" t="s">
        <v>257</v>
      </c>
      <c r="B17" s="188" t="s">
        <v>251</v>
      </c>
      <c r="C17" s="112">
        <v>2881</v>
      </c>
    </row>
    <row r="18" spans="1:3" ht="13.5" customHeight="1">
      <c r="A18" s="110" t="s">
        <v>262</v>
      </c>
      <c r="B18" s="188" t="s">
        <v>251</v>
      </c>
      <c r="C18" s="112">
        <v>2772</v>
      </c>
    </row>
    <row r="19" spans="1:3" ht="13.5" customHeight="1">
      <c r="A19" s="110" t="s">
        <v>256</v>
      </c>
      <c r="B19" s="188" t="s">
        <v>251</v>
      </c>
      <c r="C19" s="112">
        <v>2692</v>
      </c>
    </row>
    <row r="20" spans="1:3" ht="13.5" customHeight="1">
      <c r="A20" s="110" t="s">
        <v>259</v>
      </c>
      <c r="B20" s="188" t="s">
        <v>251</v>
      </c>
      <c r="C20" s="112">
        <v>2521</v>
      </c>
    </row>
    <row r="21" spans="1:3" ht="13.5" customHeight="1">
      <c r="A21" s="110" t="s">
        <v>260</v>
      </c>
      <c r="B21" s="188" t="s">
        <v>261</v>
      </c>
      <c r="C21" s="112">
        <v>2242</v>
      </c>
    </row>
    <row r="22" spans="1:3" ht="13.5" customHeight="1">
      <c r="A22" s="110" t="s">
        <v>263</v>
      </c>
      <c r="B22" s="188" t="s">
        <v>261</v>
      </c>
      <c r="C22" s="112">
        <v>2138</v>
      </c>
    </row>
    <row r="23" spans="1:3" ht="13.5" customHeight="1">
      <c r="A23" s="110" t="s">
        <v>264</v>
      </c>
      <c r="B23" s="188" t="s">
        <v>251</v>
      </c>
      <c r="C23" s="112">
        <v>1861</v>
      </c>
    </row>
    <row r="24" spans="1:3" ht="13.5" customHeight="1">
      <c r="A24" s="110" t="s">
        <v>265</v>
      </c>
      <c r="B24" s="188" t="s">
        <v>261</v>
      </c>
      <c r="C24" s="112">
        <v>1759</v>
      </c>
    </row>
    <row r="25" spans="1:3" ht="13.5" customHeight="1">
      <c r="A25" s="110" t="s">
        <v>267</v>
      </c>
      <c r="B25" s="188" t="s">
        <v>261</v>
      </c>
      <c r="C25" s="112">
        <v>1670</v>
      </c>
    </row>
    <row r="26" spans="1:3" ht="13.5" customHeight="1">
      <c r="A26" s="110" t="s">
        <v>268</v>
      </c>
      <c r="B26" s="188" t="s">
        <v>261</v>
      </c>
      <c r="C26" s="112">
        <v>1570</v>
      </c>
    </row>
    <row r="27" spans="1:3" ht="13.5" customHeight="1">
      <c r="A27" s="110" t="s">
        <v>269</v>
      </c>
      <c r="B27" s="188" t="s">
        <v>251</v>
      </c>
      <c r="C27" s="112">
        <v>1468</v>
      </c>
    </row>
    <row r="28" spans="1:3" ht="13.5" customHeight="1">
      <c r="A28" s="110" t="s">
        <v>270</v>
      </c>
      <c r="B28" s="188" t="s">
        <v>261</v>
      </c>
      <c r="C28" s="112">
        <v>1453</v>
      </c>
    </row>
    <row r="29" spans="1:3" ht="13.5" customHeight="1">
      <c r="A29" s="110" t="s">
        <v>273</v>
      </c>
      <c r="B29" s="188" t="s">
        <v>251</v>
      </c>
      <c r="C29" s="112">
        <v>1401</v>
      </c>
    </row>
    <row r="30" spans="1:3" ht="13.5" customHeight="1">
      <c r="A30" s="110" t="s">
        <v>271</v>
      </c>
      <c r="B30" s="188" t="s">
        <v>261</v>
      </c>
      <c r="C30" s="112">
        <v>1324</v>
      </c>
    </row>
    <row r="31" spans="1:3" ht="13.5" customHeight="1">
      <c r="A31" s="110" t="s">
        <v>274</v>
      </c>
      <c r="B31" s="188" t="s">
        <v>251</v>
      </c>
      <c r="C31" s="112">
        <v>1289</v>
      </c>
    </row>
    <row r="32" spans="1:3" ht="13.5" customHeight="1">
      <c r="A32" s="110" t="s">
        <v>300</v>
      </c>
      <c r="B32" s="188" t="s">
        <v>251</v>
      </c>
      <c r="C32" s="112">
        <v>1281</v>
      </c>
    </row>
    <row r="33" spans="1:3" ht="13.5" customHeight="1">
      <c r="A33" s="110" t="s">
        <v>326</v>
      </c>
      <c r="B33" s="188" t="s">
        <v>251</v>
      </c>
      <c r="C33" s="112">
        <v>1256</v>
      </c>
    </row>
    <row r="34" spans="1:3" ht="13.5" customHeight="1">
      <c r="A34" s="110" t="s">
        <v>327</v>
      </c>
      <c r="B34" s="188" t="s">
        <v>251</v>
      </c>
      <c r="C34" s="112">
        <v>1253</v>
      </c>
    </row>
    <row r="35" spans="1:3" ht="13.5" customHeight="1">
      <c r="A35" s="110" t="s">
        <v>328</v>
      </c>
      <c r="B35" s="188" t="s">
        <v>251</v>
      </c>
      <c r="C35" s="112">
        <v>1246</v>
      </c>
    </row>
    <row r="36" spans="1:3" ht="13.5" customHeight="1">
      <c r="A36" s="110" t="s">
        <v>329</v>
      </c>
      <c r="B36" s="188" t="s">
        <v>251</v>
      </c>
      <c r="C36" s="112">
        <v>1215</v>
      </c>
    </row>
    <row r="37" spans="1:3" ht="13.5" customHeight="1">
      <c r="A37" s="110" t="s">
        <v>295</v>
      </c>
      <c r="B37" s="188" t="s">
        <v>251</v>
      </c>
      <c r="C37" s="112">
        <v>1184</v>
      </c>
    </row>
    <row r="38" spans="1:3" ht="13.5" customHeight="1">
      <c r="A38" s="110" t="s">
        <v>296</v>
      </c>
      <c r="B38" s="188" t="s">
        <v>251</v>
      </c>
      <c r="C38" s="112">
        <v>1178</v>
      </c>
    </row>
    <row r="39" spans="1:3" ht="13.5" customHeight="1">
      <c r="A39" s="110" t="s">
        <v>297</v>
      </c>
      <c r="B39" s="188" t="s">
        <v>251</v>
      </c>
      <c r="C39" s="112">
        <v>1168</v>
      </c>
    </row>
    <row r="40" spans="1:3" ht="13.5" customHeight="1">
      <c r="A40" s="110" t="s">
        <v>298</v>
      </c>
      <c r="B40" s="188" t="s">
        <v>251</v>
      </c>
      <c r="C40" s="112">
        <v>1166</v>
      </c>
    </row>
    <row r="41" spans="1:3" ht="13.5" customHeight="1">
      <c r="A41" s="110" t="s">
        <v>272</v>
      </c>
      <c r="B41" s="188" t="s">
        <v>261</v>
      </c>
      <c r="C41" s="112">
        <v>1145</v>
      </c>
    </row>
    <row r="42" spans="1:3" ht="13.5" customHeight="1">
      <c r="A42" s="110" t="s">
        <v>330</v>
      </c>
      <c r="B42" s="188" t="s">
        <v>251</v>
      </c>
      <c r="C42" s="112">
        <v>1140</v>
      </c>
    </row>
    <row r="43" spans="1:3" ht="13.5" customHeight="1">
      <c r="A43" s="110" t="s">
        <v>331</v>
      </c>
      <c r="B43" s="188" t="s">
        <v>304</v>
      </c>
      <c r="C43" s="112">
        <v>1090</v>
      </c>
    </row>
    <row r="44" spans="1:3" ht="13.5" customHeight="1">
      <c r="A44" s="110" t="s">
        <v>332</v>
      </c>
      <c r="B44" s="188" t="s">
        <v>251</v>
      </c>
      <c r="C44" s="112">
        <v>1067</v>
      </c>
    </row>
    <row r="45" spans="1:3" ht="13.5" customHeight="1">
      <c r="A45" s="110" t="s">
        <v>333</v>
      </c>
      <c r="B45" s="188" t="s">
        <v>251</v>
      </c>
      <c r="C45" s="112">
        <v>1059</v>
      </c>
    </row>
    <row r="46" spans="1:3" ht="13.5" customHeight="1">
      <c r="A46" s="110" t="s">
        <v>334</v>
      </c>
      <c r="B46" s="188" t="s">
        <v>251</v>
      </c>
      <c r="C46" s="112">
        <v>1052</v>
      </c>
    </row>
    <row r="47" spans="1:3" ht="13.5" customHeight="1">
      <c r="A47" s="110" t="s">
        <v>335</v>
      </c>
      <c r="B47" s="188" t="s">
        <v>251</v>
      </c>
      <c r="C47" s="112">
        <v>1043</v>
      </c>
    </row>
    <row r="48" spans="1:3" ht="13.5" customHeight="1">
      <c r="A48" s="110" t="s">
        <v>280</v>
      </c>
      <c r="B48" s="188" t="s">
        <v>251</v>
      </c>
      <c r="C48" s="112">
        <v>1035</v>
      </c>
    </row>
    <row r="49" spans="1:3" ht="13.5" customHeight="1">
      <c r="A49" s="110" t="s">
        <v>276</v>
      </c>
      <c r="B49" s="188" t="s">
        <v>251</v>
      </c>
      <c r="C49" s="112">
        <v>1025</v>
      </c>
    </row>
    <row r="50" spans="1:3" ht="13.5" customHeight="1">
      <c r="A50" s="110" t="s">
        <v>336</v>
      </c>
      <c r="B50" s="188" t="s">
        <v>251</v>
      </c>
      <c r="C50" s="112">
        <v>998</v>
      </c>
    </row>
    <row r="51" spans="1:3" ht="13.5" customHeight="1">
      <c r="A51" s="110" t="s">
        <v>337</v>
      </c>
      <c r="B51" s="188" t="s">
        <v>251</v>
      </c>
      <c r="C51" s="112">
        <v>972</v>
      </c>
    </row>
    <row r="52" spans="1:3" ht="13.5" customHeight="1">
      <c r="A52" s="110" t="s">
        <v>338</v>
      </c>
      <c r="B52" s="188" t="s">
        <v>304</v>
      </c>
      <c r="C52" s="112">
        <v>951</v>
      </c>
    </row>
    <row r="53" spans="1:3" ht="13.5" customHeight="1">
      <c r="A53" s="110" t="s">
        <v>339</v>
      </c>
      <c r="B53" s="188" t="s">
        <v>251</v>
      </c>
      <c r="C53" s="112">
        <v>941</v>
      </c>
    </row>
    <row r="54" spans="1:3" ht="13.5" customHeight="1">
      <c r="A54" s="110" t="s">
        <v>275</v>
      </c>
      <c r="B54" s="188" t="s">
        <v>261</v>
      </c>
      <c r="C54" s="112">
        <v>931</v>
      </c>
    </row>
    <row r="55" spans="1:3" ht="13.5" customHeight="1">
      <c r="A55" s="110" t="s">
        <v>340</v>
      </c>
      <c r="B55" s="188" t="s">
        <v>251</v>
      </c>
      <c r="C55" s="112">
        <v>901</v>
      </c>
    </row>
    <row r="56" spans="1:3" ht="13.5" customHeight="1">
      <c r="A56" s="110" t="s">
        <v>341</v>
      </c>
      <c r="B56" s="188" t="s">
        <v>304</v>
      </c>
      <c r="C56" s="112">
        <v>865</v>
      </c>
    </row>
    <row r="57" spans="1:3" ht="13.5" customHeight="1">
      <c r="A57" s="110" t="s">
        <v>342</v>
      </c>
      <c r="B57" s="188" t="s">
        <v>251</v>
      </c>
      <c r="C57" s="112">
        <v>854</v>
      </c>
    </row>
    <row r="58" spans="1:3" ht="13.5" customHeight="1">
      <c r="A58" s="110" t="s">
        <v>343</v>
      </c>
      <c r="B58" s="188" t="s">
        <v>251</v>
      </c>
      <c r="C58" s="112">
        <v>836</v>
      </c>
    </row>
    <row r="59" spans="1:3" ht="13.5" customHeight="1">
      <c r="A59" s="110" t="s">
        <v>344</v>
      </c>
      <c r="B59" s="188" t="s">
        <v>261</v>
      </c>
      <c r="C59" s="112">
        <v>836</v>
      </c>
    </row>
    <row r="60" spans="1:3" ht="13.5" customHeight="1">
      <c r="A60" s="110" t="s">
        <v>279</v>
      </c>
      <c r="B60" s="188" t="s">
        <v>251</v>
      </c>
      <c r="C60" s="112">
        <v>832</v>
      </c>
    </row>
    <row r="61" spans="1:3" ht="3" customHeight="1">
      <c r="A61" s="110"/>
      <c r="B61" s="188"/>
      <c r="C61" s="112"/>
    </row>
    <row r="62" spans="1:3" ht="13.5" customHeight="1">
      <c r="A62" s="51" t="s">
        <v>90</v>
      </c>
      <c r="B62" s="189"/>
      <c r="C62" s="58">
        <v>253900</v>
      </c>
    </row>
  </sheetData>
  <sheetProtection/>
  <mergeCells count="1">
    <mergeCell ref="A3:C3"/>
  </mergeCells>
  <hyperlinks>
    <hyperlink ref="A1:B1" location="Contents!Print_Area" display="Return to Contents Page"/>
    <hyperlink ref="A1" location="Contents!A1" display="Return to Contents Page"/>
  </hyperlinks>
  <printOptions/>
  <pageMargins left="0.590551181102362" right="0.590551181102362" top="0.78740157480315" bottom="0.78740157480315" header="0.511811023622047" footer="0.511811023622047"/>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wil00209</dc:creator>
  <cp:keywords/>
  <dc:description/>
  <cp:lastModifiedBy>Peter Di Mambro</cp:lastModifiedBy>
  <cp:lastPrinted>2014-03-20T10:19:31Z</cp:lastPrinted>
  <dcterms:created xsi:type="dcterms:W3CDTF">2008-03-11T09:24:05Z</dcterms:created>
  <dcterms:modified xsi:type="dcterms:W3CDTF">2014-04-03T13:54:13Z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