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4775" windowHeight="10080" tabRatio="739" activeTab="0"/>
  </bookViews>
  <sheets>
    <sheet name="Contents" sheetId="1" r:id="rId1"/>
    <sheet name="Explanatory Notes" sheetId="2" r:id="rId2"/>
    <sheet name="TABLE 1" sheetId="3" r:id="rId3"/>
    <sheet name="TABLE 2" sheetId="4" r:id="rId4"/>
    <sheet name="TABLE 3" sheetId="5" r:id="rId5"/>
    <sheet name="TABLE 4" sheetId="6" r:id="rId6"/>
    <sheet name="TABLE 5a &amp; 5b" sheetId="7" r:id="rId7"/>
  </sheets>
  <definedNames>
    <definedName name="_xlnm.Print_Area" localSheetId="0">'Contents'!$A$1:$I$29</definedName>
    <definedName name="_xlnm.Print_Area" localSheetId="1">'Explanatory Notes'!$A$2:$I$21</definedName>
    <definedName name="_xlnm.Print_Area" localSheetId="2">'TABLE 1'!$A$2:$G$45</definedName>
    <definedName name="_xlnm.Print_Area" localSheetId="3">'TABLE 2'!$A$2:$F$43</definedName>
    <definedName name="_xlnm.Print_Area" localSheetId="4">'TABLE 3'!$A$2:$I$43</definedName>
    <definedName name="_xlnm.Print_Area" localSheetId="5">'TABLE 4'!$A$2:$F$43</definedName>
    <definedName name="_xlnm.Print_Area" localSheetId="6">'TABLE 5a &amp; 5b'!$A$2:$G$40</definedName>
  </definedNames>
  <calcPr fullCalcOnLoad="1"/>
</workbook>
</file>

<file path=xl/sharedStrings.xml><?xml version="1.0" encoding="utf-8"?>
<sst xmlns="http://schemas.openxmlformats.org/spreadsheetml/2006/main" count="372" uniqueCount="107">
  <si>
    <t>CHANGE</t>
  </si>
  <si>
    <t>PERCENT</t>
  </si>
  <si>
    <t>Symbol</t>
  </si>
  <si>
    <t>Meaning</t>
  </si>
  <si>
    <t xml:space="preserve"> -</t>
  </si>
  <si>
    <t>Not Applicable</t>
  </si>
  <si>
    <t>Less Than 0.5%</t>
  </si>
  <si>
    <t>Percentages are independently rounded and so may not always add exactly to 100%.</t>
  </si>
  <si>
    <t>The following symbols are used in the tables:</t>
  </si>
  <si>
    <t>TITLE</t>
  </si>
  <si>
    <t>ENTRIES</t>
  </si>
  <si>
    <t>List of Tables:</t>
  </si>
  <si>
    <t>Return to Contents Page</t>
  </si>
  <si>
    <t>2013/2014</t>
  </si>
  <si>
    <t>S3</t>
  </si>
  <si>
    <t>S4</t>
  </si>
  <si>
    <t>S5</t>
  </si>
  <si>
    <t>S6</t>
  </si>
  <si>
    <t>OTHER SCHOOL</t>
  </si>
  <si>
    <t>FE COLLEGE</t>
  </si>
  <si>
    <t/>
  </si>
  <si>
    <t>TOTAL</t>
  </si>
  <si>
    <t>MALE</t>
  </si>
  <si>
    <t>FEMALE</t>
  </si>
  <si>
    <t>CUMULATIVE PERCENT</t>
  </si>
  <si>
    <t>NUMBER</t>
  </si>
  <si>
    <t>Total learners</t>
  </si>
  <si>
    <t>Total entries</t>
  </si>
  <si>
    <t>Entries per learner</t>
  </si>
  <si>
    <t xml:space="preserve"> PERCENTAGE OF ENTRIES</t>
  </si>
  <si>
    <t>TREND IN ENTRIES, 2010 TO 2014</t>
  </si>
  <si>
    <t>TREND IN ATTAINMENT, 2010 TO 2014</t>
  </si>
  <si>
    <t>ENTRIES BY STAGE, 2014</t>
  </si>
  <si>
    <t>ENTRIES AND ATTAINMENT BY GENDER, 2014</t>
  </si>
  <si>
    <t>ENTRIES PER LEARNER, 2014</t>
  </si>
  <si>
    <t>ATTAINMENT PER LEARNER, 2014</t>
  </si>
  <si>
    <t>NUMBER OF COURSES ATTAINED</t>
  </si>
  <si>
    <t>TOTAL ENTRIES</t>
  </si>
  <si>
    <t>Total courses attained</t>
  </si>
  <si>
    <t>NUMBER OF COURSES ENTERED</t>
  </si>
  <si>
    <t>OTHER</t>
  </si>
  <si>
    <t>ATTAINMENT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</si>
  <si>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</si>
  <si>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</si>
  <si>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</si>
  <si>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</si>
  <si>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</si>
  <si>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</si>
  <si>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</si>
  <si>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</si>
  <si>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Italian</t>
  </si>
  <si>
    <t>Managing Environmental Resources</t>
  </si>
  <si>
    <t>Mathematics</t>
  </si>
  <si>
    <t>Media Studies</t>
  </si>
  <si>
    <t>Music</t>
  </si>
  <si>
    <t>Physical Education</t>
  </si>
  <si>
    <t>Religious, Moral and Philosophical Studies</t>
  </si>
  <si>
    <t>Social Subjects</t>
  </si>
  <si>
    <t>Spanish</t>
  </si>
  <si>
    <t>Totals</t>
  </si>
  <si>
    <t>-</t>
  </si>
  <si>
    <t>Biology</t>
  </si>
  <si>
    <t>Chemistry</t>
  </si>
  <si>
    <t>Chinese Languages</t>
  </si>
  <si>
    <t>English for Speakers of Other Languages</t>
  </si>
  <si>
    <t>Gaelic (Learners)</t>
  </si>
  <si>
    <t>Gàidhlig</t>
  </si>
  <si>
    <t>Geography</t>
  </si>
  <si>
    <t>Geology</t>
  </si>
  <si>
    <t>History</t>
  </si>
  <si>
    <t>Home Economics: Fashion and Textile Technology</t>
  </si>
  <si>
    <t>Home Economics: Health and Food Technology</t>
  </si>
  <si>
    <t>Home Economics: Lifestyle and Consumer Technology</t>
  </si>
  <si>
    <t>Hospitality: Practical Cookery</t>
  </si>
  <si>
    <t>Modern Studies</t>
  </si>
  <si>
    <t>Physics</t>
  </si>
  <si>
    <t>Russian</t>
  </si>
  <si>
    <t>***</t>
  </si>
  <si>
    <t>PERCENTAGE ATTAINMENT</t>
  </si>
  <si>
    <t>Attainment per learner</t>
  </si>
  <si>
    <t>TABLE 1:</t>
  </si>
  <si>
    <t>TABLE 5b:</t>
  </si>
  <si>
    <t>TABLE 5a:</t>
  </si>
  <si>
    <t>TABLE 2:</t>
  </si>
  <si>
    <t>TABLE 3:</t>
  </si>
  <si>
    <t>TABLE 4:</t>
  </si>
  <si>
    <t>ACCESS 3</t>
  </si>
  <si>
    <t>TABLE 1: TREND IN ENTRIES, 2010 TO 2014</t>
  </si>
  <si>
    <t>TABLE 2: TREND IN ATTAINMENT, 2010 TO 2014</t>
  </si>
  <si>
    <t>TABLE 3: ENTRIES BY STAGE, 2014</t>
  </si>
  <si>
    <t>TABLE 4: ENTRIES AND ATTAINMENT BY GENDER, 2014</t>
  </si>
  <si>
    <t>TABLE 5a: ENTRIES PER LEARNER, 2014</t>
  </si>
  <si>
    <t>TABLE 5b: ATTAINMENT PER LEARNER, 2014</t>
  </si>
  <si>
    <t>CONTENTS</t>
  </si>
  <si>
    <t>complete the award within that time period.</t>
  </si>
  <si>
    <t>‘Entries’ are the entries for a year (eg 1/8/13 – 31/7/14), ie the centre estimates that the learner will</t>
  </si>
  <si>
    <t>‘Attainment’ refers to entries that have been successfully resulted.</t>
  </si>
  <si>
    <t>as percentages</t>
  </si>
  <si>
    <t>No Entries (Table 3)</t>
  </si>
  <si>
    <t>have no external assessment component.</t>
  </si>
  <si>
    <t>Access Courses are groups of related National Units which together form a coherent package. They</t>
  </si>
  <si>
    <t>Fewer Than 5 Entries</t>
  </si>
  <si>
    <t>Total</t>
  </si>
  <si>
    <t>Access 3 Courses are set at SCQF level 3.</t>
  </si>
  <si>
    <t>INTRODUCTION</t>
  </si>
  <si>
    <t>NOTES:</t>
  </si>
  <si>
    <t>EXPLANATORY NOTES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</si>
</sst>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0000"/>
    <numFmt numFmtId="180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34" borderId="0" xfId="57" applyFont="1" applyFill="1">
      <alignment/>
      <protection/>
    </xf>
    <xf numFmtId="0" fontId="3" fillId="34" borderId="0" xfId="57" applyFont="1" applyFill="1">
      <alignment/>
      <protection/>
    </xf>
    <xf numFmtId="9" fontId="0" fillId="34" borderId="0" xfId="57" applyNumberFormat="1" applyFont="1" applyFill="1" applyAlignment="1">
      <alignment horizontal="right"/>
      <protection/>
    </xf>
    <xf numFmtId="0" fontId="0" fillId="34" borderId="0" xfId="57" applyFont="1" applyFill="1" applyBorder="1">
      <alignment/>
      <protection/>
    </xf>
    <xf numFmtId="3" fontId="0" fillId="34" borderId="0" xfId="57" applyNumberFormat="1" applyFont="1" applyFill="1" applyBorder="1" applyAlignment="1">
      <alignment horizontal="right"/>
      <protection/>
    </xf>
    <xf numFmtId="3" fontId="0" fillId="34" borderId="0" xfId="0" applyNumberFormat="1" applyFont="1" applyFill="1" applyAlignment="1">
      <alignment/>
    </xf>
    <xf numFmtId="9" fontId="0" fillId="34" borderId="0" xfId="58" applyNumberFormat="1" applyFont="1" applyFill="1" applyBorder="1" applyAlignment="1">
      <alignment horizontal="right"/>
      <protection/>
    </xf>
    <xf numFmtId="0" fontId="2" fillId="34" borderId="12" xfId="57" applyFont="1" applyFill="1" applyBorder="1">
      <alignment/>
      <protection/>
    </xf>
    <xf numFmtId="3" fontId="2" fillId="34" borderId="12" xfId="57" applyNumberFormat="1" applyFont="1" applyFill="1" applyBorder="1">
      <alignment/>
      <protection/>
    </xf>
    <xf numFmtId="9" fontId="0" fillId="34" borderId="0" xfId="57" applyNumberFormat="1" applyFont="1" applyFill="1">
      <alignment/>
      <protection/>
    </xf>
    <xf numFmtId="3" fontId="0" fillId="34" borderId="0" xfId="57" applyNumberFormat="1" applyFont="1" applyFill="1">
      <alignment/>
      <protection/>
    </xf>
    <xf numFmtId="3" fontId="0" fillId="34" borderId="0" xfId="57" applyNumberFormat="1" applyFont="1" applyFill="1" applyAlignment="1">
      <alignment horizontal="right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left" vertical="top"/>
    </xf>
    <xf numFmtId="9" fontId="5" fillId="34" borderId="15" xfId="0" applyNumberFormat="1" applyFont="1" applyFill="1" applyBorder="1" applyAlignment="1">
      <alignment horizontal="center" vertical="top"/>
    </xf>
    <xf numFmtId="9" fontId="5" fillId="34" borderId="0" xfId="0" applyNumberFormat="1" applyFont="1" applyFill="1" applyAlignment="1">
      <alignment horizontal="left" vertical="top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6" fillId="34" borderId="0" xfId="53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6" fillId="0" borderId="0" xfId="53" applyAlignment="1" applyProtection="1">
      <alignment/>
      <protection/>
    </xf>
    <xf numFmtId="1" fontId="2" fillId="33" borderId="12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3" fontId="2" fillId="34" borderId="11" xfId="0" applyNumberFormat="1" applyFont="1" applyFill="1" applyBorder="1" applyAlignment="1">
      <alignment wrapText="1"/>
    </xf>
    <xf numFmtId="0" fontId="0" fillId="34" borderId="10" xfId="0" applyFont="1" applyFill="1" applyBorder="1" applyAlignment="1" quotePrefix="1">
      <alignment/>
    </xf>
    <xf numFmtId="1" fontId="2" fillId="33" borderId="12" xfId="0" applyNumberFormat="1" applyFont="1" applyFill="1" applyBorder="1" applyAlignment="1">
      <alignment horizontal="left" wrapText="1"/>
    </xf>
    <xf numFmtId="0" fontId="0" fillId="34" borderId="0" xfId="58" applyFont="1" applyFill="1" applyAlignment="1">
      <alignment horizontal="right"/>
      <protection/>
    </xf>
    <xf numFmtId="0" fontId="0" fillId="34" borderId="0" xfId="58" applyFont="1" applyFill="1">
      <alignment/>
      <protection/>
    </xf>
    <xf numFmtId="0" fontId="3" fillId="34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34" borderId="17" xfId="58" applyFont="1" applyFill="1" applyBorder="1" applyAlignment="1">
      <alignment horizontal="center"/>
      <protection/>
    </xf>
    <xf numFmtId="3" fontId="0" fillId="0" borderId="17" xfId="0" applyNumberFormat="1" applyFont="1" applyFill="1" applyBorder="1" applyAlignment="1">
      <alignment horizontal="right" wrapText="1"/>
    </xf>
    <xf numFmtId="0" fontId="0" fillId="34" borderId="18" xfId="58" applyFont="1" applyFill="1" applyBorder="1" applyAlignment="1">
      <alignment horizontal="center"/>
      <protection/>
    </xf>
    <xf numFmtId="0" fontId="0" fillId="34" borderId="17" xfId="58" applyFont="1" applyFill="1" applyBorder="1">
      <alignment/>
      <protection/>
    </xf>
    <xf numFmtId="0" fontId="2" fillId="34" borderId="17" xfId="58" applyFont="1" applyFill="1" applyBorder="1">
      <alignment/>
      <protection/>
    </xf>
    <xf numFmtId="0" fontId="3" fillId="34" borderId="18" xfId="58" applyFont="1" applyFill="1" applyBorder="1">
      <alignment/>
      <protection/>
    </xf>
    <xf numFmtId="178" fontId="0" fillId="34" borderId="0" xfId="58" applyNumberFormat="1" applyFont="1" applyFill="1" applyAlignment="1">
      <alignment horizontal="right"/>
      <protection/>
    </xf>
    <xf numFmtId="0" fontId="0" fillId="34" borderId="19" xfId="58" applyFont="1" applyFill="1" applyBorder="1">
      <alignment/>
      <protection/>
    </xf>
    <xf numFmtId="0" fontId="0" fillId="34" borderId="0" xfId="58" applyFont="1" applyFill="1" applyBorder="1" applyAlignment="1" quotePrefix="1">
      <alignment horizontal="left"/>
      <protection/>
    </xf>
    <xf numFmtId="0" fontId="0" fillId="34" borderId="0" xfId="58" applyFont="1" applyFill="1" applyBorder="1" applyAlignment="1">
      <alignment horizontal="right"/>
      <protection/>
    </xf>
    <xf numFmtId="0" fontId="0" fillId="34" borderId="0" xfId="58" applyFont="1" applyFill="1" applyBorder="1">
      <alignment/>
      <protection/>
    </xf>
    <xf numFmtId="1" fontId="0" fillId="34" borderId="0" xfId="58" applyNumberFormat="1" applyFont="1" applyFill="1" applyBorder="1" applyAlignment="1">
      <alignment horizontal="right"/>
      <protection/>
    </xf>
    <xf numFmtId="0" fontId="0" fillId="34" borderId="0" xfId="58" applyNumberFormat="1" applyFont="1" applyFill="1" applyBorder="1" applyAlignment="1">
      <alignment horizontal="right"/>
      <protection/>
    </xf>
    <xf numFmtId="1" fontId="0" fillId="34" borderId="0" xfId="58" applyNumberFormat="1" applyFont="1" applyFill="1" applyBorder="1">
      <alignment/>
      <protection/>
    </xf>
    <xf numFmtId="0" fontId="0" fillId="34" borderId="0" xfId="58" applyNumberFormat="1" applyFont="1" applyFill="1" applyBorder="1">
      <alignment/>
      <protection/>
    </xf>
    <xf numFmtId="0" fontId="2" fillId="33" borderId="11" xfId="58" applyFont="1" applyFill="1" applyBorder="1">
      <alignment/>
      <protection/>
    </xf>
    <xf numFmtId="0" fontId="2" fillId="33" borderId="10" xfId="58" applyFont="1" applyFill="1" applyBorder="1">
      <alignment/>
      <protection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right" wrapText="1"/>
    </xf>
    <xf numFmtId="1" fontId="0" fillId="0" borderId="20" xfId="0" applyNumberFormat="1" applyFont="1" applyFill="1" applyBorder="1" applyAlignment="1">
      <alignment horizontal="right" wrapText="1"/>
    </xf>
    <xf numFmtId="1" fontId="0" fillId="0" borderId="21" xfId="0" applyNumberFormat="1" applyFont="1" applyFill="1" applyBorder="1" applyAlignment="1">
      <alignment horizontal="right" wrapText="1"/>
    </xf>
    <xf numFmtId="0" fontId="3" fillId="34" borderId="18" xfId="58" applyFont="1" applyFill="1" applyBorder="1" applyAlignment="1">
      <alignment horizontal="left" vertical="top" wrapText="1"/>
      <protection/>
    </xf>
    <xf numFmtId="0" fontId="0" fillId="34" borderId="0" xfId="57" applyFont="1" applyFill="1" applyAlignment="1">
      <alignment horizontal="center"/>
      <protection/>
    </xf>
    <xf numFmtId="1" fontId="2" fillId="33" borderId="10" xfId="58" applyNumberFormat="1" applyFont="1" applyFill="1" applyBorder="1" applyAlignment="1">
      <alignment horizontal="right"/>
      <protection/>
    </xf>
    <xf numFmtId="0" fontId="2" fillId="33" borderId="22" xfId="58" applyNumberFormat="1" applyFont="1" applyFill="1" applyBorder="1" applyAlignment="1">
      <alignment horizontal="right"/>
      <protection/>
    </xf>
    <xf numFmtId="0" fontId="2" fillId="33" borderId="23" xfId="58" applyNumberFormat="1" applyFont="1" applyFill="1" applyBorder="1" applyAlignment="1">
      <alignment horizontal="right"/>
      <protection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4" fillId="0" borderId="0" xfId="59" applyFont="1" applyFill="1" applyBorder="1" applyAlignment="1">
      <alignment horizontal="left" vertical="top"/>
      <protection/>
    </xf>
    <xf numFmtId="0" fontId="4" fillId="0" borderId="0" xfId="59" applyFont="1" applyFill="1" applyBorder="1" applyAlignment="1">
      <alignment vertical="top"/>
      <protection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3" fontId="2" fillId="34" borderId="12" xfId="57" applyNumberFormat="1" applyFont="1" applyFill="1" applyBorder="1" applyAlignment="1">
      <alignment horizontal="right"/>
      <protection/>
    </xf>
    <xf numFmtId="0" fontId="5" fillId="34" borderId="0" xfId="59" applyFont="1" applyFill="1" applyBorder="1" applyAlignment="1">
      <alignment horizontal="left" vertical="center" wrapText="1"/>
      <protection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wrapText="1"/>
    </xf>
    <xf numFmtId="0" fontId="8" fillId="0" borderId="0" xfId="53" applyFont="1" applyAlignment="1" applyProtection="1">
      <alignment/>
      <protection/>
    </xf>
    <xf numFmtId="0" fontId="8" fillId="34" borderId="0" xfId="53" applyFont="1" applyFill="1" applyAlignment="1" applyProtection="1">
      <alignment/>
      <protection/>
    </xf>
    <xf numFmtId="9" fontId="0" fillId="34" borderId="0" xfId="57" applyNumberFormat="1" applyFont="1" applyFill="1" applyBorder="1" applyAlignment="1">
      <alignment horizontal="right"/>
      <protection/>
    </xf>
    <xf numFmtId="9" fontId="2" fillId="34" borderId="12" xfId="5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9" fontId="0" fillId="34" borderId="0" xfId="0" applyNumberFormat="1" applyFont="1" applyFill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 horizontal="right"/>
    </xf>
    <xf numFmtId="9" fontId="0" fillId="34" borderId="10" xfId="60" applyNumberFormat="1" applyFont="1" applyFill="1" applyBorder="1" applyAlignment="1">
      <alignment horizontal="right"/>
      <protection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2" fillId="34" borderId="12" xfId="58" applyFont="1" applyFill="1" applyBorder="1">
      <alignment/>
      <protection/>
    </xf>
    <xf numFmtId="3" fontId="2" fillId="0" borderId="24" xfId="0" applyNumberFormat="1" applyFont="1" applyFill="1" applyBorder="1" applyAlignment="1">
      <alignment horizontal="right" wrapText="1"/>
    </xf>
    <xf numFmtId="1" fontId="2" fillId="0" borderId="12" xfId="0" applyNumberFormat="1" applyFont="1" applyFill="1" applyBorder="1" applyAlignment="1">
      <alignment horizontal="right" wrapText="1"/>
    </xf>
    <xf numFmtId="1" fontId="2" fillId="0" borderId="25" xfId="0" applyNumberFormat="1" applyFont="1" applyFill="1" applyBorder="1" applyAlignment="1">
      <alignment horizontal="right" wrapText="1"/>
    </xf>
    <xf numFmtId="1" fontId="2" fillId="0" borderId="26" xfId="0" applyNumberFormat="1" applyFont="1" applyFill="1" applyBorder="1" applyAlignment="1">
      <alignment horizontal="right" wrapText="1"/>
    </xf>
    <xf numFmtId="9" fontId="0" fillId="35" borderId="17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 horizontal="right" wrapText="1"/>
    </xf>
    <xf numFmtId="9" fontId="0" fillId="35" borderId="18" xfId="0" applyNumberFormat="1" applyFont="1" applyFill="1" applyBorder="1" applyAlignment="1">
      <alignment/>
    </xf>
    <xf numFmtId="3" fontId="0" fillId="35" borderId="27" xfId="58" applyNumberFormat="1" applyFont="1" applyFill="1" applyBorder="1" applyAlignment="1">
      <alignment horizontal="right"/>
      <protection/>
    </xf>
    <xf numFmtId="3" fontId="0" fillId="35" borderId="0" xfId="58" applyNumberFormat="1" applyFont="1" applyFill="1" applyBorder="1" applyAlignment="1">
      <alignment horizontal="right"/>
      <protection/>
    </xf>
    <xf numFmtId="3" fontId="0" fillId="35" borderId="28" xfId="58" applyNumberFormat="1" applyFont="1" applyFill="1" applyBorder="1" applyAlignment="1">
      <alignment horizontal="right"/>
      <protection/>
    </xf>
    <xf numFmtId="0" fontId="0" fillId="35" borderId="21" xfId="58" applyFont="1" applyFill="1" applyBorder="1" applyAlignment="1">
      <alignment horizontal="right"/>
      <protection/>
    </xf>
    <xf numFmtId="3" fontId="2" fillId="35" borderId="20" xfId="0" applyNumberFormat="1" applyFont="1" applyFill="1" applyBorder="1" applyAlignment="1">
      <alignment/>
    </xf>
    <xf numFmtId="0" fontId="2" fillId="35" borderId="0" xfId="58" applyFont="1" applyFill="1" applyBorder="1" applyAlignment="1">
      <alignment horizontal="right"/>
      <protection/>
    </xf>
    <xf numFmtId="0" fontId="2" fillId="35" borderId="21" xfId="58" applyFont="1" applyFill="1" applyBorder="1" applyAlignment="1">
      <alignment horizontal="right"/>
      <protection/>
    </xf>
    <xf numFmtId="178" fontId="0" fillId="35" borderId="10" xfId="58" applyNumberFormat="1" applyFont="1" applyFill="1" applyBorder="1" applyAlignment="1">
      <alignment horizontal="right"/>
      <protection/>
    </xf>
    <xf numFmtId="178" fontId="0" fillId="35" borderId="22" xfId="58" applyNumberFormat="1" applyFont="1" applyFill="1" applyBorder="1" applyAlignment="1">
      <alignment horizontal="right"/>
      <protection/>
    </xf>
    <xf numFmtId="178" fontId="0" fillId="35" borderId="23" xfId="58" applyNumberFormat="1" applyFont="1" applyFill="1" applyBorder="1" applyAlignment="1">
      <alignment horizontal="right"/>
      <protection/>
    </xf>
    <xf numFmtId="0" fontId="0" fillId="35" borderId="23" xfId="58" applyFont="1" applyFill="1" applyBorder="1" applyAlignment="1">
      <alignment horizontal="right"/>
      <protection/>
    </xf>
    <xf numFmtId="9" fontId="0" fillId="35" borderId="11" xfId="58" applyNumberFormat="1" applyFont="1" applyFill="1" applyBorder="1">
      <alignment/>
      <protection/>
    </xf>
    <xf numFmtId="9" fontId="0" fillId="35" borderId="28" xfId="58" applyNumberFormat="1" applyFont="1" applyFill="1" applyBorder="1">
      <alignment/>
      <protection/>
    </xf>
    <xf numFmtId="180" fontId="2" fillId="35" borderId="10" xfId="0" applyNumberFormat="1" applyFont="1" applyFill="1" applyBorder="1" applyAlignment="1">
      <alignment/>
    </xf>
    <xf numFmtId="0" fontId="2" fillId="35" borderId="10" xfId="58" applyFont="1" applyFill="1" applyBorder="1" applyAlignment="1">
      <alignment horizontal="right"/>
      <protection/>
    </xf>
    <xf numFmtId="180" fontId="2" fillId="35" borderId="22" xfId="0" applyNumberFormat="1" applyFont="1" applyFill="1" applyBorder="1" applyAlignment="1">
      <alignment/>
    </xf>
    <xf numFmtId="0" fontId="2" fillId="35" borderId="23" xfId="58" applyFont="1" applyFill="1" applyBorder="1" applyAlignment="1">
      <alignment horizontal="right"/>
      <protection/>
    </xf>
    <xf numFmtId="0" fontId="5" fillId="34" borderId="0" xfId="0" applyFont="1" applyFill="1" applyAlignment="1">
      <alignment horizontal="left" vertical="center"/>
    </xf>
    <xf numFmtId="0" fontId="5" fillId="34" borderId="29" xfId="0" applyFont="1" applyFill="1" applyBorder="1" applyAlignment="1">
      <alignment/>
    </xf>
    <xf numFmtId="0" fontId="4" fillId="34" borderId="0" xfId="0" applyFont="1" applyFill="1" applyAlignment="1">
      <alignment horizontal="left" vertical="center"/>
    </xf>
    <xf numFmtId="0" fontId="8" fillId="0" borderId="0" xfId="53" applyFont="1" applyAlignment="1" applyProtection="1">
      <alignment horizontal="left"/>
      <protection/>
    </xf>
    <xf numFmtId="0" fontId="4" fillId="33" borderId="0" xfId="59" applyFont="1" applyFill="1" applyBorder="1" applyAlignment="1">
      <alignment horizontal="left" vertical="top"/>
      <protection/>
    </xf>
    <xf numFmtId="0" fontId="5" fillId="34" borderId="0" xfId="0" applyFont="1" applyFill="1" applyAlignment="1">
      <alignment horizontal="left" vertical="top" wrapText="1"/>
    </xf>
    <xf numFmtId="0" fontId="8" fillId="0" borderId="0" xfId="53" applyFont="1" applyAlignment="1" applyProtection="1">
      <alignment/>
      <protection/>
    </xf>
    <xf numFmtId="0" fontId="4" fillId="33" borderId="3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top"/>
      <protection/>
    </xf>
    <xf numFmtId="0" fontId="5" fillId="34" borderId="16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2" fillId="33" borderId="30" xfId="59" applyFont="1" applyFill="1" applyBorder="1" applyAlignment="1">
      <alignment horizontal="left"/>
      <protection/>
    </xf>
    <xf numFmtId="0" fontId="2" fillId="33" borderId="30" xfId="59" applyFont="1" applyFill="1" applyBorder="1" applyAlignment="1" quotePrefix="1">
      <alignment horizontal="left"/>
      <protection/>
    </xf>
    <xf numFmtId="0" fontId="2" fillId="33" borderId="0" xfId="0" applyFont="1" applyFill="1" applyBorder="1" applyAlignment="1">
      <alignment horizontal="center"/>
    </xf>
    <xf numFmtId="0" fontId="2" fillId="33" borderId="30" xfId="59" applyFont="1" applyFill="1" applyBorder="1" applyAlignment="1">
      <alignment/>
      <protection/>
    </xf>
    <xf numFmtId="1" fontId="2" fillId="33" borderId="27" xfId="58" applyNumberFormat="1" applyFont="1" applyFill="1" applyBorder="1" applyAlignment="1">
      <alignment horizontal="center" wrapText="1"/>
      <protection/>
    </xf>
    <xf numFmtId="0" fontId="2" fillId="33" borderId="28" xfId="0" applyFont="1" applyFill="1" applyBorder="1" applyAlignment="1">
      <alignment horizontal="center" wrapText="1"/>
    </xf>
    <xf numFmtId="0" fontId="2" fillId="33" borderId="19" xfId="58" applyFont="1" applyFill="1" applyBorder="1" applyAlignment="1">
      <alignment horizontal="right" wrapText="1"/>
      <protection/>
    </xf>
    <xf numFmtId="0" fontId="2" fillId="33" borderId="18" xfId="58" applyFont="1" applyFill="1" applyBorder="1" applyAlignment="1">
      <alignment horizontal="right" wrapText="1"/>
      <protection/>
    </xf>
    <xf numFmtId="0" fontId="2" fillId="33" borderId="21" xfId="0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q01" xfId="57"/>
    <cellStyle name="Normal_SG SCE CSYS 00" xfId="58"/>
    <cellStyle name="Normal_Table 1" xfId="59"/>
    <cellStyle name="Normal_V99H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A1" sqref="A1"/>
    </sheetView>
  </sheetViews>
  <sheetFormatPr defaultColWidth="10.7109375" defaultRowHeight="13.5" customHeight="1"/>
  <cols>
    <col min="1" max="1" width="14.7109375" style="19" customWidth="1"/>
    <col min="2" max="9" width="10.7109375" style="19" customWidth="1"/>
    <col min="10" max="16384" width="10.7109375" style="19" customWidth="1"/>
  </cols>
  <sheetData>
    <row r="1" ht="13.5" customHeight="1">
      <c r="A1" s="73" t="s">
        <v>86</v>
      </c>
    </row>
    <row r="2" spans="1:9" ht="13.5" customHeight="1" thickBot="1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3.5" customHeight="1" thickTop="1">
      <c r="A3" s="125" t="s">
        <v>104</v>
      </c>
      <c r="B3" s="125"/>
      <c r="C3" s="125"/>
      <c r="D3" s="125"/>
      <c r="E3" s="125"/>
      <c r="F3" s="125"/>
      <c r="G3" s="125"/>
      <c r="H3" s="125"/>
      <c r="I3" s="125"/>
    </row>
    <row r="4" spans="1:6" ht="13.5" customHeight="1">
      <c r="A4" s="22"/>
      <c r="B4" s="22"/>
      <c r="C4" s="22"/>
      <c r="D4" s="22"/>
      <c r="E4" s="22"/>
      <c r="F4" s="22"/>
    </row>
    <row r="5" spans="1:6" ht="13.5" customHeight="1">
      <c r="A5" s="121" t="s">
        <v>100</v>
      </c>
      <c r="B5" s="22"/>
      <c r="C5" s="22"/>
      <c r="D5" s="22"/>
      <c r="E5" s="22"/>
      <c r="F5" s="22"/>
    </row>
    <row r="6" spans="1:6" ht="13.5" customHeight="1">
      <c r="A6" s="121" t="s">
        <v>99</v>
      </c>
      <c r="B6" s="22"/>
      <c r="C6" s="22"/>
      <c r="D6" s="22"/>
      <c r="E6" s="22"/>
      <c r="F6" s="22"/>
    </row>
    <row r="7" spans="1:6" ht="13.5" customHeight="1">
      <c r="A7" s="22"/>
      <c r="B7" s="22"/>
      <c r="C7" s="22"/>
      <c r="D7" s="22"/>
      <c r="E7" s="22"/>
      <c r="F7" s="22"/>
    </row>
    <row r="8" spans="1:6" ht="13.5" customHeight="1">
      <c r="A8" s="121" t="s">
        <v>103</v>
      </c>
      <c r="B8" s="22"/>
      <c r="C8" s="22"/>
      <c r="D8" s="22"/>
      <c r="E8" s="22"/>
      <c r="F8" s="22"/>
    </row>
    <row r="9" spans="1:6" ht="13.5" customHeight="1">
      <c r="A9" s="121"/>
      <c r="B9" s="22"/>
      <c r="C9" s="22"/>
      <c r="D9" s="22"/>
      <c r="E9" s="22"/>
      <c r="F9" s="22"/>
    </row>
    <row r="10" spans="1:6" ht="13.5" customHeight="1">
      <c r="A10" s="121"/>
      <c r="B10" s="22"/>
      <c r="C10" s="22"/>
      <c r="D10" s="22"/>
      <c r="E10" s="22"/>
      <c r="F10" s="22"/>
    </row>
    <row r="11" spans="1:6" ht="13.5" customHeight="1">
      <c r="A11" s="123" t="s">
        <v>93</v>
      </c>
      <c r="B11" s="22"/>
      <c r="C11" s="22"/>
      <c r="D11" s="22"/>
      <c r="E11" s="22"/>
      <c r="F11" s="22"/>
    </row>
    <row r="12" spans="1:6" ht="13.5" customHeight="1">
      <c r="A12" s="123"/>
      <c r="B12" s="22"/>
      <c r="C12" s="22"/>
      <c r="D12" s="22"/>
      <c r="E12" s="22"/>
      <c r="F12" s="22"/>
    </row>
    <row r="13" spans="1:7" ht="13.5" customHeight="1">
      <c r="A13" s="123" t="s">
        <v>105</v>
      </c>
      <c r="B13" s="127" t="s">
        <v>106</v>
      </c>
      <c r="C13" s="127"/>
      <c r="D13" s="127"/>
      <c r="E13" s="127"/>
      <c r="F13" s="127"/>
      <c r="G13" s="22"/>
    </row>
    <row r="14" spans="1:6" ht="13.5" customHeight="1">
      <c r="A14" s="21"/>
      <c r="B14" s="21"/>
      <c r="C14" s="21"/>
      <c r="D14" s="21"/>
      <c r="E14" s="21"/>
      <c r="F14" s="21"/>
    </row>
    <row r="15" spans="1:6" ht="13.5" customHeight="1">
      <c r="A15" s="126" t="s">
        <v>11</v>
      </c>
      <c r="B15" s="126"/>
      <c r="C15" s="126"/>
      <c r="D15" s="126"/>
      <c r="E15" s="126"/>
      <c r="F15" s="126"/>
    </row>
    <row r="16" spans="1:6" ht="13.5" customHeight="1">
      <c r="A16" s="21"/>
      <c r="B16" s="21"/>
      <c r="C16" s="21"/>
      <c r="D16" s="21"/>
      <c r="E16" s="21"/>
      <c r="F16" s="21"/>
    </row>
    <row r="17" spans="1:6" ht="13.5" customHeight="1">
      <c r="A17" s="74" t="s">
        <v>80</v>
      </c>
      <c r="B17" s="124" t="s">
        <v>30</v>
      </c>
      <c r="C17" s="124"/>
      <c r="D17" s="124"/>
      <c r="E17" s="124"/>
      <c r="F17" s="124"/>
    </row>
    <row r="18" spans="1:3" ht="13.5" customHeight="1">
      <c r="A18" s="32"/>
      <c r="B18" s="32"/>
      <c r="C18" s="20"/>
    </row>
    <row r="19" spans="1:6" ht="13.5" customHeight="1">
      <c r="A19" s="74" t="s">
        <v>83</v>
      </c>
      <c r="B19" s="124" t="s">
        <v>31</v>
      </c>
      <c r="C19" s="124"/>
      <c r="D19" s="124"/>
      <c r="E19" s="124"/>
      <c r="F19" s="124"/>
    </row>
    <row r="20" spans="1:2" ht="13.5" customHeight="1">
      <c r="A20" s="20"/>
      <c r="B20" s="20"/>
    </row>
    <row r="21" spans="1:6" ht="13.5" customHeight="1">
      <c r="A21" s="74" t="s">
        <v>84</v>
      </c>
      <c r="B21" s="124" t="s">
        <v>32</v>
      </c>
      <c r="C21" s="124"/>
      <c r="D21" s="124"/>
      <c r="E21" s="124"/>
      <c r="F21" s="124"/>
    </row>
    <row r="22" spans="1:3" ht="13.5" customHeight="1">
      <c r="A22" s="32"/>
      <c r="B22" s="32"/>
      <c r="C22" s="20"/>
    </row>
    <row r="23" spans="1:6" ht="13.5" customHeight="1">
      <c r="A23" s="74" t="s">
        <v>85</v>
      </c>
      <c r="B23" s="124" t="s">
        <v>33</v>
      </c>
      <c r="C23" s="124"/>
      <c r="D23" s="124"/>
      <c r="E23" s="124"/>
      <c r="F23" s="124"/>
    </row>
    <row r="24" spans="1:2" ht="13.5" customHeight="1">
      <c r="A24" s="20"/>
      <c r="B24" s="20"/>
    </row>
    <row r="25" spans="1:6" ht="13.5" customHeight="1">
      <c r="A25" s="74" t="s">
        <v>82</v>
      </c>
      <c r="B25" s="124" t="s">
        <v>34</v>
      </c>
      <c r="C25" s="124"/>
      <c r="D25" s="124"/>
      <c r="E25" s="124"/>
      <c r="F25" s="124"/>
    </row>
    <row r="26" spans="1:3" ht="13.5" customHeight="1">
      <c r="A26" s="32"/>
      <c r="B26" s="32"/>
      <c r="C26" s="20"/>
    </row>
    <row r="27" spans="1:6" ht="13.5" customHeight="1">
      <c r="A27" s="74" t="s">
        <v>81</v>
      </c>
      <c r="B27" s="124" t="s">
        <v>35</v>
      </c>
      <c r="C27" s="124"/>
      <c r="D27" s="124"/>
      <c r="E27" s="124"/>
      <c r="F27" s="124"/>
    </row>
  </sheetData>
  <sheetProtection/>
  <mergeCells count="9">
    <mergeCell ref="B19:F19"/>
    <mergeCell ref="B21:F21"/>
    <mergeCell ref="B25:F25"/>
    <mergeCell ref="B27:F27"/>
    <mergeCell ref="A3:I3"/>
    <mergeCell ref="A15:F15"/>
    <mergeCell ref="B13:F13"/>
    <mergeCell ref="B23:F23"/>
    <mergeCell ref="B17:F17"/>
  </mergeCells>
  <hyperlinks>
    <hyperlink ref="B17" location="TAB1!A1" display="TREND IN ENTRIES, 2010 TO 2014"/>
    <hyperlink ref="B19" location="TAB2!A1" display="TREND IN ATTAINMENT, 2010 TO 2014"/>
    <hyperlink ref="B25" location="'TAB5a &amp; TAB5b'!A1" display="ENTRIES PER LEARNER, 2014"/>
    <hyperlink ref="B27" location="'TAB5a &amp; TAB5b'!A52" display="ATTAINMENT PER LEARNER, 2014"/>
    <hyperlink ref="B27:E27" location="'TABLE 5a &amp; 5b'!A1" display="ATTAINMENT PER LEARNER, 2014"/>
    <hyperlink ref="B17:E17" location="'TABLE 1'!A1" display="TREND IN ENTRIES, 2010 TO 2014"/>
    <hyperlink ref="B19:E19" location="'TABLE 2'!A1" display="TREND IN ATTAINMENT, 2010 TO 2014"/>
    <hyperlink ref="B25:E25" location="'TABLE 5a &amp; 5b'!A1" display="ENTRIES PER LEARNER, 2014"/>
    <hyperlink ref="B21:D21" location="'TABLE 3'!A1" display="ENTRIES BY STAGE, 2014"/>
    <hyperlink ref="B23:F23" location="'TABLE 4'!A1" display="ENTRIES AND ATTAINMENT BY GENDER, 2014"/>
    <hyperlink ref="B13:F13" location="'Explanatory Notes'!Print_Area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:C1"/>
    </sheetView>
  </sheetViews>
  <sheetFormatPr defaultColWidth="10.7109375" defaultRowHeight="13.5" customHeight="1"/>
  <cols>
    <col min="1" max="9" width="10.7109375" style="19" customWidth="1"/>
    <col min="10" max="16384" width="10.7109375" style="19" customWidth="1"/>
  </cols>
  <sheetData>
    <row r="1" spans="1:3" ht="13.5" customHeight="1">
      <c r="A1" s="127" t="s">
        <v>12</v>
      </c>
      <c r="B1" s="127"/>
      <c r="C1" s="127"/>
    </row>
    <row r="2" spans="1:9" ht="13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3.5" customHeight="1">
      <c r="A3" s="129" t="s">
        <v>86</v>
      </c>
      <c r="B3" s="129"/>
      <c r="C3" s="129"/>
      <c r="D3" s="129"/>
      <c r="E3" s="129"/>
      <c r="F3" s="129"/>
      <c r="G3" s="129"/>
      <c r="H3" s="129"/>
      <c r="I3" s="129"/>
    </row>
    <row r="4" spans="1:9" ht="13.5" customHeight="1" thickBot="1">
      <c r="A4" s="22"/>
      <c r="B4" s="22"/>
      <c r="C4" s="22"/>
      <c r="D4" s="22"/>
      <c r="E4" s="22"/>
      <c r="F4" s="22"/>
      <c r="G4" s="22"/>
      <c r="H4" s="22"/>
      <c r="I4" s="22"/>
    </row>
    <row r="5" spans="1:9" ht="13.5" customHeight="1" thickTop="1">
      <c r="A5" s="128" t="s">
        <v>106</v>
      </c>
      <c r="B5" s="128"/>
      <c r="C5" s="128"/>
      <c r="D5" s="128"/>
      <c r="E5" s="128"/>
      <c r="F5" s="128"/>
      <c r="G5" s="128"/>
      <c r="H5" s="128"/>
      <c r="I5" s="128"/>
    </row>
    <row r="6" spans="1:9" ht="13.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3.5" customHeight="1">
      <c r="A7" s="77" t="s">
        <v>95</v>
      </c>
      <c r="B7" s="22"/>
      <c r="C7" s="22"/>
      <c r="D7" s="22"/>
      <c r="E7" s="76"/>
      <c r="F7" s="76"/>
      <c r="G7" s="76"/>
      <c r="H7" s="76"/>
      <c r="I7" s="76"/>
    </row>
    <row r="8" spans="1:9" ht="13.5" customHeight="1">
      <c r="A8" s="77" t="s">
        <v>94</v>
      </c>
      <c r="B8" s="21"/>
      <c r="C8" s="21"/>
      <c r="D8" s="21"/>
      <c r="E8" s="76"/>
      <c r="F8" s="76"/>
      <c r="G8" s="76"/>
      <c r="H8" s="76"/>
      <c r="I8" s="76"/>
    </row>
    <row r="9" spans="1:9" ht="13.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ht="13.5" customHeight="1">
      <c r="A10" s="22" t="s">
        <v>96</v>
      </c>
      <c r="B10" s="22"/>
      <c r="C10" s="22"/>
      <c r="D10" s="22"/>
      <c r="E10" s="22"/>
      <c r="F10" s="22"/>
      <c r="G10" s="22"/>
      <c r="H10" s="22"/>
      <c r="I10" s="22"/>
    </row>
    <row r="11" spans="1:9" ht="13.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3.5" customHeight="1">
      <c r="A12" s="22" t="s">
        <v>8</v>
      </c>
      <c r="B12" s="22"/>
      <c r="C12" s="22"/>
      <c r="D12" s="22"/>
      <c r="E12" s="22"/>
      <c r="F12" s="22"/>
      <c r="G12" s="22"/>
      <c r="H12" s="22"/>
      <c r="I12" s="22"/>
    </row>
    <row r="13" spans="1:9" ht="13.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3.5" customHeight="1" thickBot="1">
      <c r="A14" s="23" t="s">
        <v>2</v>
      </c>
      <c r="B14" s="24" t="s">
        <v>3</v>
      </c>
      <c r="C14" s="22"/>
      <c r="D14" s="22"/>
      <c r="E14" s="22"/>
      <c r="F14" s="22"/>
      <c r="G14" s="22"/>
      <c r="H14" s="22"/>
      <c r="I14" s="22"/>
    </row>
    <row r="15" spans="1:9" ht="13.5" customHeight="1">
      <c r="A15" s="25" t="s">
        <v>4</v>
      </c>
      <c r="B15" s="26" t="s">
        <v>5</v>
      </c>
      <c r="C15" s="22"/>
      <c r="D15" s="22"/>
      <c r="E15" s="22"/>
      <c r="F15" s="22"/>
      <c r="G15" s="22"/>
      <c r="H15" s="22"/>
      <c r="I15" s="22"/>
    </row>
    <row r="16" spans="1:9" ht="13.5" customHeight="1">
      <c r="A16" s="25" t="s">
        <v>60</v>
      </c>
      <c r="B16" s="26" t="s">
        <v>98</v>
      </c>
      <c r="C16" s="22"/>
      <c r="D16" s="22"/>
      <c r="E16" s="22"/>
      <c r="F16" s="22"/>
      <c r="G16" s="22"/>
      <c r="H16" s="22"/>
      <c r="I16" s="22"/>
    </row>
    <row r="17" spans="1:9" ht="13.5" customHeight="1">
      <c r="A17" s="27">
        <v>0</v>
      </c>
      <c r="B17" s="26" t="s">
        <v>6</v>
      </c>
      <c r="C17" s="22"/>
      <c r="D17" s="22"/>
      <c r="E17" s="22"/>
      <c r="F17" s="22"/>
      <c r="G17" s="22"/>
      <c r="H17" s="22"/>
      <c r="I17" s="22"/>
    </row>
    <row r="18" spans="1:9" ht="13.5" customHeight="1">
      <c r="A18" s="27" t="s">
        <v>77</v>
      </c>
      <c r="B18" s="130" t="s">
        <v>101</v>
      </c>
      <c r="C18" s="131"/>
      <c r="D18" s="131"/>
      <c r="E18" s="22"/>
      <c r="F18" s="22"/>
      <c r="G18" s="22"/>
      <c r="H18" s="22"/>
      <c r="I18" s="22"/>
    </row>
    <row r="19" spans="1:9" ht="13.5" customHeight="1">
      <c r="A19" s="28"/>
      <c r="B19" s="22"/>
      <c r="C19" s="22"/>
      <c r="D19" s="22"/>
      <c r="E19" s="22"/>
      <c r="F19" s="22"/>
      <c r="G19" s="22"/>
      <c r="H19" s="22"/>
      <c r="I19" s="22"/>
    </row>
    <row r="20" spans="1:9" ht="13.5" customHeight="1">
      <c r="A20" s="22" t="s">
        <v>7</v>
      </c>
      <c r="B20" s="22"/>
      <c r="C20" s="22"/>
      <c r="D20" s="22"/>
      <c r="E20" s="22"/>
      <c r="F20" s="22"/>
      <c r="G20" s="22"/>
      <c r="H20" s="22"/>
      <c r="I20" s="22"/>
    </row>
    <row r="21" spans="1:8" ht="13.5" customHeight="1">
      <c r="A21" s="78"/>
      <c r="B21" s="78"/>
      <c r="C21" s="78"/>
      <c r="D21" s="78"/>
      <c r="E21" s="78"/>
      <c r="F21" s="78"/>
      <c r="G21" s="78"/>
      <c r="H21" s="78"/>
    </row>
    <row r="22" spans="1:8" ht="13.5" customHeight="1">
      <c r="A22" s="78"/>
      <c r="B22" s="78"/>
      <c r="C22" s="78"/>
      <c r="D22" s="78"/>
      <c r="E22" s="78"/>
      <c r="F22" s="78"/>
      <c r="G22" s="78"/>
      <c r="H22" s="78"/>
    </row>
    <row r="23" spans="1:8" ht="13.5" customHeight="1">
      <c r="A23" s="78"/>
      <c r="B23" s="78"/>
      <c r="C23" s="78"/>
      <c r="D23" s="78"/>
      <c r="E23" s="78"/>
      <c r="F23" s="78"/>
      <c r="G23" s="78"/>
      <c r="H23" s="78"/>
    </row>
  </sheetData>
  <sheetProtection/>
  <mergeCells count="4">
    <mergeCell ref="A5:I5"/>
    <mergeCell ref="A3:I3"/>
    <mergeCell ref="A1:C1"/>
    <mergeCell ref="B18:D18"/>
  </mergeCells>
  <hyperlinks>
    <hyperlink ref="A1:C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5" width="10.7109375" style="16" customWidth="1"/>
    <col min="6" max="6" width="10.7109375" style="7" customWidth="1"/>
    <col min="7" max="7" width="10.7109375" style="16" customWidth="1"/>
    <col min="8" max="11" width="9.140625" style="7" customWidth="1"/>
    <col min="12" max="12" width="47.57421875" style="7" bestFit="1" customWidth="1"/>
    <col min="13" max="16384" width="9.140625" style="7" customWidth="1"/>
  </cols>
  <sheetData>
    <row r="1" ht="13.5" customHeight="1">
      <c r="A1" s="80" t="s">
        <v>12</v>
      </c>
    </row>
    <row r="3" spans="1:9" ht="13.5" customHeight="1">
      <c r="A3" s="129" t="s">
        <v>86</v>
      </c>
      <c r="B3" s="129"/>
      <c r="C3" s="129"/>
      <c r="D3" s="129"/>
      <c r="E3" s="129"/>
      <c r="F3" s="129"/>
      <c r="G3" s="129"/>
      <c r="H3" s="71"/>
      <c r="I3" s="71"/>
    </row>
    <row r="4" ht="13.5" customHeight="1" thickBot="1"/>
    <row r="5" spans="1:7" ht="13.5" customHeight="1" thickTop="1">
      <c r="A5" s="132" t="s">
        <v>87</v>
      </c>
      <c r="B5" s="133"/>
      <c r="C5" s="133"/>
      <c r="D5" s="133"/>
      <c r="E5" s="133"/>
      <c r="F5" s="133"/>
      <c r="G5" s="133"/>
    </row>
    <row r="6" ht="13.5" customHeight="1">
      <c r="A6" s="8"/>
    </row>
    <row r="7" spans="1:7" ht="13.5" customHeight="1">
      <c r="A7" s="3"/>
      <c r="B7" s="3"/>
      <c r="C7" s="3"/>
      <c r="D7" s="3"/>
      <c r="E7" s="3"/>
      <c r="F7" s="3"/>
      <c r="G7" s="4" t="s">
        <v>1</v>
      </c>
    </row>
    <row r="8" spans="1:7" ht="13.5" customHeight="1">
      <c r="A8" s="2"/>
      <c r="B8" s="2"/>
      <c r="C8" s="2"/>
      <c r="D8" s="2"/>
      <c r="E8" s="2"/>
      <c r="F8" s="2"/>
      <c r="G8" s="5" t="s">
        <v>0</v>
      </c>
    </row>
    <row r="9" spans="1:7" ht="13.5" customHeight="1">
      <c r="A9" s="1" t="s">
        <v>9</v>
      </c>
      <c r="B9" s="1">
        <v>2010</v>
      </c>
      <c r="C9" s="1">
        <v>2011</v>
      </c>
      <c r="D9" s="1">
        <v>2012</v>
      </c>
      <c r="E9" s="1">
        <v>2013</v>
      </c>
      <c r="F9" s="1">
        <v>2014</v>
      </c>
      <c r="G9" s="6" t="s">
        <v>13</v>
      </c>
    </row>
    <row r="10" spans="1:7" ht="13.5" customHeight="1">
      <c r="A10" s="10"/>
      <c r="B10" s="11"/>
      <c r="C10" s="18"/>
      <c r="D10" s="29"/>
      <c r="E10" s="29"/>
      <c r="F10" s="29"/>
      <c r="G10" s="13"/>
    </row>
    <row r="11" spans="1:7" ht="13.5" customHeight="1">
      <c r="A11" s="10" t="s">
        <v>42</v>
      </c>
      <c r="B11" s="29">
        <v>734</v>
      </c>
      <c r="C11" s="29">
        <v>744</v>
      </c>
      <c r="D11" s="29">
        <v>765</v>
      </c>
      <c r="E11" s="29">
        <v>799</v>
      </c>
      <c r="F11" s="29">
        <v>72</v>
      </c>
      <c r="G11" s="81">
        <f>(F11-E11)/E11</f>
        <v>-0.9098873591989988</v>
      </c>
    </row>
    <row r="12" spans="1:7" ht="13.5" customHeight="1">
      <c r="A12" s="10" t="s">
        <v>61</v>
      </c>
      <c r="B12" s="29">
        <v>2483</v>
      </c>
      <c r="C12" s="29">
        <v>2698</v>
      </c>
      <c r="D12" s="29">
        <v>2774</v>
      </c>
      <c r="E12" s="29">
        <v>2790</v>
      </c>
      <c r="F12" s="29">
        <v>290</v>
      </c>
      <c r="G12" s="81">
        <f>(F12-E12)/E12</f>
        <v>-0.8960573476702509</v>
      </c>
    </row>
    <row r="13" spans="1:7" ht="13.5" customHeight="1">
      <c r="A13" s="10" t="s">
        <v>43</v>
      </c>
      <c r="B13" s="29">
        <v>291</v>
      </c>
      <c r="C13" s="29">
        <v>394</v>
      </c>
      <c r="D13" s="29">
        <v>335</v>
      </c>
      <c r="E13" s="29">
        <v>455</v>
      </c>
      <c r="F13" s="29">
        <v>78</v>
      </c>
      <c r="G13" s="81">
        <f>(F13-E13)/E13</f>
        <v>-0.8285714285714286</v>
      </c>
    </row>
    <row r="14" spans="1:7" ht="13.5" customHeight="1">
      <c r="A14" s="10" t="s">
        <v>62</v>
      </c>
      <c r="B14" s="29">
        <v>1745</v>
      </c>
      <c r="C14" s="29">
        <v>1619</v>
      </c>
      <c r="D14" s="29">
        <v>1767</v>
      </c>
      <c r="E14" s="29">
        <v>1723</v>
      </c>
      <c r="F14" s="29">
        <v>112</v>
      </c>
      <c r="G14" s="81">
        <f>(F14-E14)/E14</f>
        <v>-0.934997098084736</v>
      </c>
    </row>
    <row r="15" spans="1:7" ht="13.5" customHeight="1">
      <c r="A15" s="10" t="s">
        <v>63</v>
      </c>
      <c r="B15" s="29">
        <v>162</v>
      </c>
      <c r="C15" s="29">
        <v>169</v>
      </c>
      <c r="D15" s="29">
        <v>138</v>
      </c>
      <c r="E15" s="29">
        <v>93</v>
      </c>
      <c r="F15" s="29">
        <v>37</v>
      </c>
      <c r="G15" s="81">
        <f>(F15-E15)/E15</f>
        <v>-0.6021505376344086</v>
      </c>
    </row>
    <row r="16" spans="1:7" ht="13.5" customHeight="1">
      <c r="A16" s="10" t="s">
        <v>44</v>
      </c>
      <c r="B16" s="29">
        <v>941</v>
      </c>
      <c r="C16" s="29">
        <v>1037</v>
      </c>
      <c r="D16" s="29">
        <v>1230</v>
      </c>
      <c r="E16" s="29">
        <v>1068</v>
      </c>
      <c r="F16" s="29">
        <v>434</v>
      </c>
      <c r="G16" s="81">
        <f aca="true" t="shared" si="0" ref="G16:G44">(F16-E16)/E16</f>
        <v>-0.5936329588014981</v>
      </c>
    </row>
    <row r="17" spans="1:7" ht="13.5" customHeight="1">
      <c r="A17" s="10" t="s">
        <v>45</v>
      </c>
      <c r="B17" s="29">
        <v>177</v>
      </c>
      <c r="C17" s="29">
        <v>140</v>
      </c>
      <c r="D17" s="29">
        <v>219</v>
      </c>
      <c r="E17" s="29">
        <v>216</v>
      </c>
      <c r="F17" s="29">
        <v>20</v>
      </c>
      <c r="G17" s="81">
        <f t="shared" si="0"/>
        <v>-0.9074074074074074</v>
      </c>
    </row>
    <row r="18" spans="1:7" ht="13.5" customHeight="1">
      <c r="A18" s="10" t="s">
        <v>46</v>
      </c>
      <c r="B18" s="29">
        <v>3139</v>
      </c>
      <c r="C18" s="29">
        <v>3129</v>
      </c>
      <c r="D18" s="29">
        <v>3779</v>
      </c>
      <c r="E18" s="29">
        <v>3569</v>
      </c>
      <c r="F18" s="29">
        <v>1604</v>
      </c>
      <c r="G18" s="81">
        <f t="shared" si="0"/>
        <v>-0.5505743905855982</v>
      </c>
    </row>
    <row r="19" spans="1:7" ht="13.5" customHeight="1">
      <c r="A19" s="10" t="s">
        <v>64</v>
      </c>
      <c r="B19" s="29">
        <v>210</v>
      </c>
      <c r="C19" s="29">
        <v>122</v>
      </c>
      <c r="D19" s="29">
        <v>165</v>
      </c>
      <c r="E19" s="29">
        <v>162</v>
      </c>
      <c r="F19" s="29">
        <v>166</v>
      </c>
      <c r="G19" s="81">
        <f t="shared" si="0"/>
        <v>0.024691358024691357</v>
      </c>
    </row>
    <row r="20" spans="1:7" ht="13.5" customHeight="1">
      <c r="A20" s="10" t="s">
        <v>47</v>
      </c>
      <c r="B20" s="29">
        <v>239</v>
      </c>
      <c r="C20" s="29">
        <v>286</v>
      </c>
      <c r="D20" s="29">
        <v>225</v>
      </c>
      <c r="E20" s="29">
        <v>212</v>
      </c>
      <c r="F20" s="29">
        <v>39</v>
      </c>
      <c r="G20" s="81">
        <f t="shared" si="0"/>
        <v>-0.8160377358490566</v>
      </c>
    </row>
    <row r="21" spans="1:7" ht="13.5" customHeight="1">
      <c r="A21" s="10" t="s">
        <v>48</v>
      </c>
      <c r="B21" s="29">
        <v>1863</v>
      </c>
      <c r="C21" s="29">
        <v>1576</v>
      </c>
      <c r="D21" s="29">
        <v>1484</v>
      </c>
      <c r="E21" s="29">
        <v>1039</v>
      </c>
      <c r="F21" s="29">
        <v>110</v>
      </c>
      <c r="G21" s="81">
        <f t="shared" si="0"/>
        <v>-0.8941289701636189</v>
      </c>
    </row>
    <row r="22" spans="1:7" ht="13.5" customHeight="1">
      <c r="A22" s="10" t="s">
        <v>65</v>
      </c>
      <c r="B22" s="29">
        <v>5</v>
      </c>
      <c r="C22" s="29">
        <v>9</v>
      </c>
      <c r="D22" s="29">
        <v>15</v>
      </c>
      <c r="E22" s="29">
        <v>10</v>
      </c>
      <c r="F22" s="29">
        <v>1</v>
      </c>
      <c r="G22" s="81">
        <f t="shared" si="0"/>
        <v>-0.9</v>
      </c>
    </row>
    <row r="23" spans="1:7" ht="13.5" customHeight="1">
      <c r="A23" s="10" t="s">
        <v>66</v>
      </c>
      <c r="B23" s="29">
        <v>0</v>
      </c>
      <c r="C23" s="29">
        <v>5</v>
      </c>
      <c r="D23" s="29">
        <v>1</v>
      </c>
      <c r="E23" s="29">
        <v>4</v>
      </c>
      <c r="F23" s="29">
        <v>0</v>
      </c>
      <c r="G23" s="81">
        <f t="shared" si="0"/>
        <v>-1</v>
      </c>
    </row>
    <row r="24" spans="1:7" ht="13.5" customHeight="1">
      <c r="A24" s="10" t="s">
        <v>67</v>
      </c>
      <c r="B24" s="29">
        <v>991</v>
      </c>
      <c r="C24" s="29">
        <v>879</v>
      </c>
      <c r="D24" s="29">
        <v>1149</v>
      </c>
      <c r="E24" s="29">
        <v>1080</v>
      </c>
      <c r="F24" s="29">
        <v>373</v>
      </c>
      <c r="G24" s="81">
        <f t="shared" si="0"/>
        <v>-0.6546296296296297</v>
      </c>
    </row>
    <row r="25" spans="1:7" ht="13.5" customHeight="1">
      <c r="A25" s="10" t="s">
        <v>68</v>
      </c>
      <c r="B25" s="29">
        <v>16</v>
      </c>
      <c r="C25" s="29">
        <v>3</v>
      </c>
      <c r="D25" s="29">
        <v>14</v>
      </c>
      <c r="E25" s="29">
        <v>16</v>
      </c>
      <c r="F25" s="29">
        <v>5</v>
      </c>
      <c r="G25" s="81">
        <f t="shared" si="0"/>
        <v>-0.6875</v>
      </c>
    </row>
    <row r="26" spans="1:7" ht="13.5" customHeight="1">
      <c r="A26" s="10" t="s">
        <v>49</v>
      </c>
      <c r="B26" s="29">
        <v>376</v>
      </c>
      <c r="C26" s="29">
        <v>329</v>
      </c>
      <c r="D26" s="29">
        <v>269</v>
      </c>
      <c r="E26" s="29">
        <v>174</v>
      </c>
      <c r="F26" s="29">
        <v>3</v>
      </c>
      <c r="G26" s="81">
        <f t="shared" si="0"/>
        <v>-0.9827586206896551</v>
      </c>
    </row>
    <row r="27" spans="1:7" ht="13.5" customHeight="1">
      <c r="A27" s="10" t="s">
        <v>69</v>
      </c>
      <c r="B27" s="29">
        <v>1128</v>
      </c>
      <c r="C27" s="29">
        <v>1166</v>
      </c>
      <c r="D27" s="29">
        <v>1342</v>
      </c>
      <c r="E27" s="29">
        <v>1382</v>
      </c>
      <c r="F27" s="29">
        <v>609</v>
      </c>
      <c r="G27" s="81">
        <f t="shared" si="0"/>
        <v>-0.5593342981186686</v>
      </c>
    </row>
    <row r="28" spans="1:7" ht="13.5" customHeight="1">
      <c r="A28" s="10" t="s">
        <v>70</v>
      </c>
      <c r="B28" s="29">
        <v>44</v>
      </c>
      <c r="C28" s="29">
        <v>19</v>
      </c>
      <c r="D28" s="29">
        <v>25</v>
      </c>
      <c r="E28" s="29">
        <v>45</v>
      </c>
      <c r="F28" s="29">
        <v>11</v>
      </c>
      <c r="G28" s="81">
        <f t="shared" si="0"/>
        <v>-0.7555555555555555</v>
      </c>
    </row>
    <row r="29" spans="1:7" ht="13.5" customHeight="1">
      <c r="A29" s="10" t="s">
        <v>71</v>
      </c>
      <c r="B29" s="29">
        <v>248</v>
      </c>
      <c r="C29" s="29">
        <v>358</v>
      </c>
      <c r="D29" s="29">
        <v>312</v>
      </c>
      <c r="E29" s="29">
        <v>175</v>
      </c>
      <c r="F29" s="29">
        <v>2</v>
      </c>
      <c r="G29" s="81">
        <f t="shared" si="0"/>
        <v>-0.9885714285714285</v>
      </c>
    </row>
    <row r="30" spans="1:7" ht="13.5" customHeight="1">
      <c r="A30" s="10" t="s">
        <v>72</v>
      </c>
      <c r="B30" s="29">
        <v>47</v>
      </c>
      <c r="C30" s="29">
        <v>47</v>
      </c>
      <c r="D30" s="29">
        <v>63</v>
      </c>
      <c r="E30" s="29">
        <v>65</v>
      </c>
      <c r="F30" s="29">
        <v>9</v>
      </c>
      <c r="G30" s="81">
        <f t="shared" si="0"/>
        <v>-0.8615384615384616</v>
      </c>
    </row>
    <row r="31" spans="1:7" ht="13.5" customHeight="1">
      <c r="A31" s="10" t="s">
        <v>73</v>
      </c>
      <c r="B31" s="29">
        <v>813</v>
      </c>
      <c r="C31" s="29">
        <v>979</v>
      </c>
      <c r="D31" s="29">
        <v>1247</v>
      </c>
      <c r="E31" s="29">
        <v>949</v>
      </c>
      <c r="F31" s="29">
        <v>98</v>
      </c>
      <c r="G31" s="81">
        <f t="shared" si="0"/>
        <v>-0.8967334035827187</v>
      </c>
    </row>
    <row r="32" spans="1:7" ht="13.5" customHeight="1">
      <c r="A32" s="10" t="s">
        <v>50</v>
      </c>
      <c r="B32" s="29">
        <v>50</v>
      </c>
      <c r="C32" s="29">
        <v>36</v>
      </c>
      <c r="D32" s="29">
        <v>35</v>
      </c>
      <c r="E32" s="29">
        <v>48</v>
      </c>
      <c r="F32" s="29">
        <v>2</v>
      </c>
      <c r="G32" s="81">
        <f t="shared" si="0"/>
        <v>-0.9583333333333334</v>
      </c>
    </row>
    <row r="33" spans="1:7" ht="13.5" customHeight="1">
      <c r="A33" s="10" t="s">
        <v>51</v>
      </c>
      <c r="B33" s="29">
        <v>67</v>
      </c>
      <c r="C33" s="29">
        <v>82</v>
      </c>
      <c r="D33" s="29">
        <v>85</v>
      </c>
      <c r="E33" s="29">
        <v>49</v>
      </c>
      <c r="F33" s="29">
        <v>22</v>
      </c>
      <c r="G33" s="81">
        <f t="shared" si="0"/>
        <v>-0.5510204081632653</v>
      </c>
    </row>
    <row r="34" spans="1:7" ht="13.5" customHeight="1">
      <c r="A34" s="10" t="s">
        <v>52</v>
      </c>
      <c r="B34" s="29">
        <v>11660</v>
      </c>
      <c r="C34" s="29">
        <v>11160</v>
      </c>
      <c r="D34" s="29">
        <v>12512</v>
      </c>
      <c r="E34" s="29">
        <v>11549</v>
      </c>
      <c r="F34" s="29">
        <v>5771</v>
      </c>
      <c r="G34" s="81">
        <f t="shared" si="0"/>
        <v>-0.5003030565416919</v>
      </c>
    </row>
    <row r="35" spans="1:7" ht="13.5" customHeight="1">
      <c r="A35" s="10" t="s">
        <v>53</v>
      </c>
      <c r="B35" s="29">
        <v>287</v>
      </c>
      <c r="C35" s="29">
        <v>243</v>
      </c>
      <c r="D35" s="29">
        <v>250</v>
      </c>
      <c r="E35" s="29">
        <v>302</v>
      </c>
      <c r="F35" s="29">
        <v>110</v>
      </c>
      <c r="G35" s="81">
        <f t="shared" si="0"/>
        <v>-0.6357615894039735</v>
      </c>
    </row>
    <row r="36" spans="1:7" ht="13.5" customHeight="1">
      <c r="A36" s="10" t="s">
        <v>74</v>
      </c>
      <c r="B36" s="29">
        <v>651</v>
      </c>
      <c r="C36" s="29">
        <v>770</v>
      </c>
      <c r="D36" s="29">
        <v>891</v>
      </c>
      <c r="E36" s="29">
        <v>968</v>
      </c>
      <c r="F36" s="29">
        <v>462</v>
      </c>
      <c r="G36" s="81">
        <f t="shared" si="0"/>
        <v>-0.5227272727272727</v>
      </c>
    </row>
    <row r="37" spans="1:7" ht="13.5" customHeight="1">
      <c r="A37" s="10" t="s">
        <v>54</v>
      </c>
      <c r="B37" s="29">
        <v>605</v>
      </c>
      <c r="C37" s="29">
        <v>563</v>
      </c>
      <c r="D37" s="29">
        <v>446</v>
      </c>
      <c r="E37" s="29">
        <v>444</v>
      </c>
      <c r="F37" s="29">
        <v>34</v>
      </c>
      <c r="G37" s="81">
        <f t="shared" si="0"/>
        <v>-0.9234234234234234</v>
      </c>
    </row>
    <row r="38" spans="1:7" ht="13.5" customHeight="1">
      <c r="A38" s="10" t="s">
        <v>55</v>
      </c>
      <c r="B38" s="29">
        <v>532</v>
      </c>
      <c r="C38" s="29">
        <v>441</v>
      </c>
      <c r="D38" s="29">
        <v>334</v>
      </c>
      <c r="E38" s="29">
        <v>436</v>
      </c>
      <c r="F38" s="29">
        <v>49</v>
      </c>
      <c r="G38" s="81">
        <f t="shared" si="0"/>
        <v>-0.8876146788990825</v>
      </c>
    </row>
    <row r="39" spans="1:7" ht="13.5" customHeight="1">
      <c r="A39" s="10" t="s">
        <v>75</v>
      </c>
      <c r="B39" s="29">
        <v>1097</v>
      </c>
      <c r="C39" s="29">
        <v>1196</v>
      </c>
      <c r="D39" s="29">
        <v>1205</v>
      </c>
      <c r="E39" s="29">
        <v>1051</v>
      </c>
      <c r="F39" s="29">
        <v>75</v>
      </c>
      <c r="G39" s="81">
        <f t="shared" si="0"/>
        <v>-0.928639391056137</v>
      </c>
    </row>
    <row r="40" spans="1:7" ht="13.5" customHeight="1">
      <c r="A40" s="10" t="s">
        <v>56</v>
      </c>
      <c r="B40" s="29">
        <v>1250</v>
      </c>
      <c r="C40" s="29">
        <v>984</v>
      </c>
      <c r="D40" s="29">
        <v>1383</v>
      </c>
      <c r="E40" s="29">
        <v>1025</v>
      </c>
      <c r="F40" s="29">
        <v>197</v>
      </c>
      <c r="G40" s="81">
        <f t="shared" si="0"/>
        <v>-0.8078048780487805</v>
      </c>
    </row>
    <row r="41" spans="1:7" ht="13.5" customHeight="1">
      <c r="A41" s="10" t="s">
        <v>76</v>
      </c>
      <c r="B41" s="29">
        <v>3</v>
      </c>
      <c r="C41" s="29">
        <v>0</v>
      </c>
      <c r="D41" s="29">
        <v>3</v>
      </c>
      <c r="E41" s="29">
        <v>1</v>
      </c>
      <c r="F41" s="29">
        <v>2</v>
      </c>
      <c r="G41" s="81">
        <f t="shared" si="0"/>
        <v>1</v>
      </c>
    </row>
    <row r="42" spans="1:7" ht="13.5" customHeight="1">
      <c r="A42" s="10" t="s">
        <v>57</v>
      </c>
      <c r="B42" s="29">
        <v>607</v>
      </c>
      <c r="C42" s="29">
        <v>865</v>
      </c>
      <c r="D42" s="29">
        <v>573</v>
      </c>
      <c r="E42" s="29">
        <v>354</v>
      </c>
      <c r="F42" s="29">
        <v>111</v>
      </c>
      <c r="G42" s="81">
        <f t="shared" si="0"/>
        <v>-0.6864406779661016</v>
      </c>
    </row>
    <row r="43" spans="1:7" ht="13.5" customHeight="1">
      <c r="A43" s="10" t="s">
        <v>58</v>
      </c>
      <c r="B43" s="29">
        <v>682</v>
      </c>
      <c r="C43" s="29">
        <v>622</v>
      </c>
      <c r="D43" s="29">
        <v>529</v>
      </c>
      <c r="E43" s="29">
        <v>767</v>
      </c>
      <c r="F43" s="29">
        <v>62</v>
      </c>
      <c r="G43" s="81">
        <f t="shared" si="0"/>
        <v>-0.9191655801825294</v>
      </c>
    </row>
    <row r="44" spans="1:7" ht="13.5" customHeight="1">
      <c r="A44" s="14" t="s">
        <v>59</v>
      </c>
      <c r="B44" s="75">
        <v>33143</v>
      </c>
      <c r="C44" s="75">
        <v>32670</v>
      </c>
      <c r="D44" s="75">
        <v>35564</v>
      </c>
      <c r="E44" s="75">
        <v>33020</v>
      </c>
      <c r="F44" s="15">
        <v>10970</v>
      </c>
      <c r="G44" s="82">
        <f t="shared" si="0"/>
        <v>-0.6677771047849788</v>
      </c>
    </row>
    <row r="45" ht="13.5" customHeight="1">
      <c r="F45" s="17"/>
    </row>
    <row r="46" spans="2:5" ht="13.5" customHeight="1">
      <c r="B46" s="17"/>
      <c r="C46" s="17"/>
      <c r="D46" s="17"/>
      <c r="E46" s="17"/>
    </row>
  </sheetData>
  <sheetProtection/>
  <mergeCells count="2">
    <mergeCell ref="A5:G5"/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5" width="10.7109375" style="9" customWidth="1"/>
    <col min="6" max="6" width="10.7109375" style="7" customWidth="1"/>
    <col min="7" max="16384" width="9.140625" style="7" customWidth="1"/>
  </cols>
  <sheetData>
    <row r="1" ht="13.5" customHeight="1">
      <c r="A1" s="79" t="s">
        <v>12</v>
      </c>
    </row>
    <row r="2" ht="13.5" customHeight="1">
      <c r="A2" s="31"/>
    </row>
    <row r="3" spans="1:6" ht="13.5" customHeight="1">
      <c r="A3" s="129" t="s">
        <v>86</v>
      </c>
      <c r="B3" s="129"/>
      <c r="C3" s="129"/>
      <c r="D3" s="129"/>
      <c r="E3" s="129"/>
      <c r="F3" s="129"/>
    </row>
    <row r="4" ht="13.5" customHeight="1" thickBot="1"/>
    <row r="5" spans="1:6" ht="13.5" customHeight="1" thickTop="1">
      <c r="A5" s="135" t="s">
        <v>88</v>
      </c>
      <c r="B5" s="135"/>
      <c r="C5" s="135"/>
      <c r="D5" s="135"/>
      <c r="E5" s="135"/>
      <c r="F5" s="135"/>
    </row>
    <row r="6" ht="13.5" customHeight="1">
      <c r="A6" s="8"/>
    </row>
    <row r="7" spans="1:6" ht="13.5" customHeight="1">
      <c r="A7" s="2"/>
      <c r="B7" s="134" t="s">
        <v>41</v>
      </c>
      <c r="C7" s="134"/>
      <c r="D7" s="134"/>
      <c r="E7" s="134"/>
      <c r="F7" s="134"/>
    </row>
    <row r="8" spans="1:6" ht="13.5" customHeight="1">
      <c r="A8" s="1" t="s">
        <v>9</v>
      </c>
      <c r="B8" s="6">
        <v>2010</v>
      </c>
      <c r="C8" s="6">
        <v>2011</v>
      </c>
      <c r="D8" s="6">
        <v>2012</v>
      </c>
      <c r="E8" s="6">
        <v>2013</v>
      </c>
      <c r="F8" s="6">
        <v>2014</v>
      </c>
    </row>
    <row r="9" spans="1:6" ht="13.5" customHeight="1">
      <c r="A9" s="10"/>
      <c r="B9" s="11"/>
      <c r="C9" s="12"/>
      <c r="D9" s="30"/>
      <c r="E9" s="30"/>
      <c r="F9" s="30"/>
    </row>
    <row r="10" spans="1:6" ht="13.5" customHeight="1">
      <c r="A10" s="10" t="s">
        <v>42</v>
      </c>
      <c r="B10" s="30">
        <v>621</v>
      </c>
      <c r="C10" s="30">
        <v>644</v>
      </c>
      <c r="D10" s="30">
        <v>666</v>
      </c>
      <c r="E10" s="30">
        <v>735</v>
      </c>
      <c r="F10" s="30">
        <v>68</v>
      </c>
    </row>
    <row r="11" spans="1:6" ht="13.5" customHeight="1">
      <c r="A11" s="10" t="s">
        <v>61</v>
      </c>
      <c r="B11" s="30">
        <v>2357</v>
      </c>
      <c r="C11" s="30">
        <v>2534</v>
      </c>
      <c r="D11" s="30">
        <v>2669</v>
      </c>
      <c r="E11" s="30">
        <v>2707</v>
      </c>
      <c r="F11" s="30">
        <v>282</v>
      </c>
    </row>
    <row r="12" spans="1:6" ht="13.5" customHeight="1">
      <c r="A12" s="10" t="s">
        <v>43</v>
      </c>
      <c r="B12" s="30">
        <v>241</v>
      </c>
      <c r="C12" s="30">
        <v>331</v>
      </c>
      <c r="D12" s="30">
        <v>283</v>
      </c>
      <c r="E12" s="30">
        <v>405</v>
      </c>
      <c r="F12" s="30">
        <v>66</v>
      </c>
    </row>
    <row r="13" spans="1:6" ht="13.5" customHeight="1">
      <c r="A13" s="10" t="s">
        <v>62</v>
      </c>
      <c r="B13" s="30">
        <v>1582</v>
      </c>
      <c r="C13" s="30">
        <v>1450</v>
      </c>
      <c r="D13" s="30">
        <v>1649</v>
      </c>
      <c r="E13" s="30">
        <v>1617</v>
      </c>
      <c r="F13" s="30">
        <v>109</v>
      </c>
    </row>
    <row r="14" spans="1:6" ht="13.5" customHeight="1">
      <c r="A14" s="10" t="s">
        <v>63</v>
      </c>
      <c r="B14" s="30">
        <v>128</v>
      </c>
      <c r="C14" s="30">
        <v>126</v>
      </c>
      <c r="D14" s="30">
        <v>132</v>
      </c>
      <c r="E14" s="30">
        <v>93</v>
      </c>
      <c r="F14" s="30">
        <v>30</v>
      </c>
    </row>
    <row r="15" spans="1:6" ht="13.5" customHeight="1">
      <c r="A15" s="10" t="s">
        <v>44</v>
      </c>
      <c r="B15" s="30">
        <v>829</v>
      </c>
      <c r="C15" s="30">
        <v>920</v>
      </c>
      <c r="D15" s="30">
        <v>1092</v>
      </c>
      <c r="E15" s="30">
        <v>975</v>
      </c>
      <c r="F15" s="30">
        <v>411</v>
      </c>
    </row>
    <row r="16" spans="1:6" ht="13.5" customHeight="1">
      <c r="A16" s="10" t="s">
        <v>45</v>
      </c>
      <c r="B16" s="30">
        <v>161</v>
      </c>
      <c r="C16" s="30">
        <v>119</v>
      </c>
      <c r="D16" s="30">
        <v>193</v>
      </c>
      <c r="E16" s="30">
        <v>182</v>
      </c>
      <c r="F16" s="30">
        <v>17</v>
      </c>
    </row>
    <row r="17" spans="1:6" ht="13.5" customHeight="1">
      <c r="A17" s="10" t="s">
        <v>46</v>
      </c>
      <c r="B17" s="30">
        <v>2848</v>
      </c>
      <c r="C17" s="30">
        <v>2863</v>
      </c>
      <c r="D17" s="30">
        <v>3606</v>
      </c>
      <c r="E17" s="30">
        <v>3416</v>
      </c>
      <c r="F17" s="30">
        <v>1553</v>
      </c>
    </row>
    <row r="18" spans="1:6" ht="13.5" customHeight="1">
      <c r="A18" s="10" t="s">
        <v>64</v>
      </c>
      <c r="B18" s="30">
        <v>164</v>
      </c>
      <c r="C18" s="30">
        <v>93</v>
      </c>
      <c r="D18" s="30">
        <v>132</v>
      </c>
      <c r="E18" s="30">
        <v>146</v>
      </c>
      <c r="F18" s="30">
        <v>151</v>
      </c>
    </row>
    <row r="19" spans="1:6" ht="13.5" customHeight="1">
      <c r="A19" s="10" t="s">
        <v>47</v>
      </c>
      <c r="B19" s="30">
        <v>204</v>
      </c>
      <c r="C19" s="30">
        <v>258</v>
      </c>
      <c r="D19" s="30">
        <v>218</v>
      </c>
      <c r="E19" s="30">
        <v>186</v>
      </c>
      <c r="F19" s="30">
        <v>31</v>
      </c>
    </row>
    <row r="20" spans="1:6" ht="13.5" customHeight="1">
      <c r="A20" s="10" t="s">
        <v>48</v>
      </c>
      <c r="B20" s="30">
        <v>1669</v>
      </c>
      <c r="C20" s="30">
        <v>1508</v>
      </c>
      <c r="D20" s="30">
        <v>1398</v>
      </c>
      <c r="E20" s="30">
        <v>992</v>
      </c>
      <c r="F20" s="30">
        <v>108</v>
      </c>
    </row>
    <row r="21" spans="1:6" ht="13.5" customHeight="1">
      <c r="A21" s="10" t="s">
        <v>65</v>
      </c>
      <c r="B21" s="30">
        <v>2</v>
      </c>
      <c r="C21" s="30">
        <v>9</v>
      </c>
      <c r="D21" s="30">
        <v>15</v>
      </c>
      <c r="E21" s="30">
        <v>10</v>
      </c>
      <c r="F21" s="30" t="s">
        <v>77</v>
      </c>
    </row>
    <row r="22" spans="1:6" ht="13.5" customHeight="1">
      <c r="A22" s="7" t="s">
        <v>66</v>
      </c>
      <c r="B22" s="30" t="s">
        <v>60</v>
      </c>
      <c r="C22" s="30">
        <v>5</v>
      </c>
      <c r="D22" s="30" t="s">
        <v>77</v>
      </c>
      <c r="E22" s="30" t="s">
        <v>77</v>
      </c>
      <c r="F22" s="30" t="s">
        <v>60</v>
      </c>
    </row>
    <row r="23" spans="1:6" ht="13.5" customHeight="1">
      <c r="A23" s="10" t="s">
        <v>67</v>
      </c>
      <c r="B23" s="30">
        <v>909</v>
      </c>
      <c r="C23" s="30">
        <v>830</v>
      </c>
      <c r="D23" s="30">
        <v>1116</v>
      </c>
      <c r="E23" s="30">
        <v>1035</v>
      </c>
      <c r="F23" s="30">
        <v>362</v>
      </c>
    </row>
    <row r="24" spans="1:6" ht="13.5" customHeight="1">
      <c r="A24" s="10" t="s">
        <v>68</v>
      </c>
      <c r="B24" s="30">
        <v>15</v>
      </c>
      <c r="C24" s="30" t="s">
        <v>77</v>
      </c>
      <c r="D24" s="30">
        <v>13</v>
      </c>
      <c r="E24" s="30">
        <v>8</v>
      </c>
      <c r="F24" s="30">
        <v>4</v>
      </c>
    </row>
    <row r="25" spans="1:6" ht="13.5" customHeight="1">
      <c r="A25" s="10" t="s">
        <v>49</v>
      </c>
      <c r="B25" s="30">
        <v>328</v>
      </c>
      <c r="C25" s="30">
        <v>310</v>
      </c>
      <c r="D25" s="30">
        <v>261</v>
      </c>
      <c r="E25" s="30">
        <v>172</v>
      </c>
      <c r="F25" s="30" t="s">
        <v>77</v>
      </c>
    </row>
    <row r="26" spans="1:6" ht="13.5" customHeight="1">
      <c r="A26" s="10" t="s">
        <v>69</v>
      </c>
      <c r="B26" s="30">
        <v>1029</v>
      </c>
      <c r="C26" s="30">
        <v>1082</v>
      </c>
      <c r="D26" s="30">
        <v>1252</v>
      </c>
      <c r="E26" s="30">
        <v>1302</v>
      </c>
      <c r="F26" s="30">
        <v>589</v>
      </c>
    </row>
    <row r="27" spans="1:6" ht="13.5" customHeight="1">
      <c r="A27" s="10" t="s">
        <v>70</v>
      </c>
      <c r="B27" s="30">
        <v>35</v>
      </c>
      <c r="C27" s="30">
        <v>9</v>
      </c>
      <c r="D27" s="30">
        <v>25</v>
      </c>
      <c r="E27" s="30">
        <v>41</v>
      </c>
      <c r="F27" s="30">
        <v>11</v>
      </c>
    </row>
    <row r="28" spans="1:6" ht="13.5" customHeight="1">
      <c r="A28" s="10" t="s">
        <v>71</v>
      </c>
      <c r="B28" s="30">
        <v>226</v>
      </c>
      <c r="C28" s="30">
        <v>303</v>
      </c>
      <c r="D28" s="30">
        <v>213</v>
      </c>
      <c r="E28" s="30">
        <v>46</v>
      </c>
      <c r="F28" s="30" t="s">
        <v>77</v>
      </c>
    </row>
    <row r="29" spans="1:6" ht="13.5" customHeight="1">
      <c r="A29" s="10" t="s">
        <v>72</v>
      </c>
      <c r="B29" s="30">
        <v>34</v>
      </c>
      <c r="C29" s="30">
        <v>26</v>
      </c>
      <c r="D29" s="30">
        <v>30</v>
      </c>
      <c r="E29" s="30">
        <v>30</v>
      </c>
      <c r="F29" s="30">
        <v>9</v>
      </c>
    </row>
    <row r="30" spans="1:6" ht="13.5" customHeight="1">
      <c r="A30" s="7" t="s">
        <v>73</v>
      </c>
      <c r="B30" s="30">
        <v>705</v>
      </c>
      <c r="C30" s="30">
        <v>834</v>
      </c>
      <c r="D30" s="30">
        <v>1095</v>
      </c>
      <c r="E30" s="30">
        <v>867</v>
      </c>
      <c r="F30" s="30">
        <v>90</v>
      </c>
    </row>
    <row r="31" spans="1:6" ht="13.5" customHeight="1">
      <c r="A31" s="10" t="s">
        <v>50</v>
      </c>
      <c r="B31" s="30">
        <v>49</v>
      </c>
      <c r="C31" s="30">
        <v>24</v>
      </c>
      <c r="D31" s="30">
        <v>34</v>
      </c>
      <c r="E31" s="30">
        <v>43</v>
      </c>
      <c r="F31" s="30" t="s">
        <v>77</v>
      </c>
    </row>
    <row r="32" spans="1:6" ht="13.5" customHeight="1">
      <c r="A32" s="10" t="s">
        <v>51</v>
      </c>
      <c r="B32" s="30">
        <v>56</v>
      </c>
      <c r="C32" s="30">
        <v>72</v>
      </c>
      <c r="D32" s="30">
        <v>82</v>
      </c>
      <c r="E32" s="30">
        <v>48</v>
      </c>
      <c r="F32" s="30">
        <v>21</v>
      </c>
    </row>
    <row r="33" spans="1:6" ht="13.5" customHeight="1">
      <c r="A33" s="10" t="s">
        <v>52</v>
      </c>
      <c r="B33" s="30">
        <v>11201</v>
      </c>
      <c r="C33" s="30">
        <v>10735</v>
      </c>
      <c r="D33" s="30">
        <v>12129</v>
      </c>
      <c r="E33" s="30">
        <v>11191</v>
      </c>
      <c r="F33" s="30">
        <v>5592</v>
      </c>
    </row>
    <row r="34" spans="1:6" ht="13.5" customHeight="1">
      <c r="A34" s="10" t="s">
        <v>53</v>
      </c>
      <c r="B34" s="30">
        <v>262</v>
      </c>
      <c r="C34" s="30">
        <v>230</v>
      </c>
      <c r="D34" s="30">
        <v>221</v>
      </c>
      <c r="E34" s="30">
        <v>287</v>
      </c>
      <c r="F34" s="30">
        <v>106</v>
      </c>
    </row>
    <row r="35" spans="1:6" ht="13.5" customHeight="1">
      <c r="A35" s="10" t="s">
        <v>74</v>
      </c>
      <c r="B35" s="30">
        <v>593</v>
      </c>
      <c r="C35" s="30">
        <v>709</v>
      </c>
      <c r="D35" s="30">
        <v>853</v>
      </c>
      <c r="E35" s="30">
        <v>927</v>
      </c>
      <c r="F35" s="30">
        <v>431</v>
      </c>
    </row>
    <row r="36" spans="1:6" ht="13.5" customHeight="1">
      <c r="A36" s="10" t="s">
        <v>54</v>
      </c>
      <c r="B36" s="30">
        <v>504</v>
      </c>
      <c r="C36" s="30">
        <v>488</v>
      </c>
      <c r="D36" s="30">
        <v>390</v>
      </c>
      <c r="E36" s="30">
        <v>373</v>
      </c>
      <c r="F36" s="30">
        <v>27</v>
      </c>
    </row>
    <row r="37" spans="1:6" ht="13.5" customHeight="1">
      <c r="A37" s="10" t="s">
        <v>55</v>
      </c>
      <c r="B37" s="30">
        <v>450</v>
      </c>
      <c r="C37" s="30">
        <v>357</v>
      </c>
      <c r="D37" s="30">
        <v>301</v>
      </c>
      <c r="E37" s="30">
        <v>337</v>
      </c>
      <c r="F37" s="30">
        <v>42</v>
      </c>
    </row>
    <row r="38" spans="1:6" ht="13.5" customHeight="1">
      <c r="A38" s="10" t="s">
        <v>75</v>
      </c>
      <c r="B38" s="30">
        <v>925</v>
      </c>
      <c r="C38" s="30">
        <v>993</v>
      </c>
      <c r="D38" s="30">
        <v>1047</v>
      </c>
      <c r="E38" s="30">
        <v>958</v>
      </c>
      <c r="F38" s="30">
        <v>73</v>
      </c>
    </row>
    <row r="39" spans="1:6" ht="13.5" customHeight="1">
      <c r="A39" s="10" t="s">
        <v>56</v>
      </c>
      <c r="B39" s="30">
        <v>1184</v>
      </c>
      <c r="C39" s="30">
        <v>926</v>
      </c>
      <c r="D39" s="30">
        <v>1257</v>
      </c>
      <c r="E39" s="30">
        <v>946</v>
      </c>
      <c r="F39" s="30">
        <v>194</v>
      </c>
    </row>
    <row r="40" spans="1:6" ht="13.5" customHeight="1">
      <c r="A40" s="10" t="s">
        <v>76</v>
      </c>
      <c r="B40" s="30" t="s">
        <v>77</v>
      </c>
      <c r="C40" s="30" t="s">
        <v>60</v>
      </c>
      <c r="D40" s="30" t="s">
        <v>77</v>
      </c>
      <c r="E40" s="30" t="s">
        <v>77</v>
      </c>
      <c r="F40" s="30" t="s">
        <v>77</v>
      </c>
    </row>
    <row r="41" spans="1:6" ht="13.5" customHeight="1">
      <c r="A41" s="10" t="s">
        <v>57</v>
      </c>
      <c r="B41" s="30">
        <v>478</v>
      </c>
      <c r="C41" s="30">
        <v>766</v>
      </c>
      <c r="D41" s="30">
        <v>464</v>
      </c>
      <c r="E41" s="30">
        <v>313</v>
      </c>
      <c r="F41" s="30">
        <v>76</v>
      </c>
    </row>
    <row r="42" spans="1:6" ht="13.5" customHeight="1">
      <c r="A42" s="10" t="s">
        <v>58</v>
      </c>
      <c r="B42" s="30">
        <v>591</v>
      </c>
      <c r="C42" s="30">
        <v>580</v>
      </c>
      <c r="D42" s="30">
        <v>499</v>
      </c>
      <c r="E42" s="30">
        <v>729</v>
      </c>
      <c r="F42" s="30">
        <v>61</v>
      </c>
    </row>
    <row r="43" spans="1:6" ht="13.5" customHeight="1">
      <c r="A43" s="14" t="s">
        <v>59</v>
      </c>
      <c r="B43" s="15">
        <v>30382</v>
      </c>
      <c r="C43" s="15">
        <v>30137</v>
      </c>
      <c r="D43" s="15">
        <v>33339</v>
      </c>
      <c r="E43" s="15">
        <v>31121</v>
      </c>
      <c r="F43" s="15">
        <v>10523</v>
      </c>
    </row>
  </sheetData>
  <sheetProtection/>
  <mergeCells count="3">
    <mergeCell ref="B7:F7"/>
    <mergeCell ref="A5:F5"/>
    <mergeCell ref="A3:F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8.7109375" style="7" customWidth="1"/>
    <col min="2" max="3" width="9.7109375" style="7" customWidth="1"/>
    <col min="4" max="5" width="9.7109375" style="9" customWidth="1"/>
    <col min="6" max="6" width="9.7109375" style="7" customWidth="1"/>
    <col min="7" max="7" width="9.7109375" style="65" customWidth="1"/>
    <col min="8" max="8" width="10.57421875" style="65" bestFit="1" customWidth="1"/>
    <col min="9" max="9" width="9.7109375" style="7" customWidth="1"/>
    <col min="10" max="16384" width="9.140625" style="7" customWidth="1"/>
  </cols>
  <sheetData>
    <row r="1" ht="13.5" customHeight="1">
      <c r="A1" s="79" t="s">
        <v>12</v>
      </c>
    </row>
    <row r="2" ht="13.5" customHeight="1">
      <c r="A2" s="31"/>
    </row>
    <row r="3" spans="1:9" ht="13.5" customHeight="1">
      <c r="A3" s="129" t="s">
        <v>86</v>
      </c>
      <c r="B3" s="129"/>
      <c r="C3" s="129"/>
      <c r="D3" s="129"/>
      <c r="E3" s="129"/>
      <c r="F3" s="129"/>
      <c r="G3" s="129"/>
      <c r="H3" s="129"/>
      <c r="I3" s="129"/>
    </row>
    <row r="4" ht="13.5" customHeight="1" thickBot="1"/>
    <row r="5" spans="1:9" ht="13.5" customHeight="1" thickTop="1">
      <c r="A5" s="132" t="s">
        <v>89</v>
      </c>
      <c r="B5" s="132"/>
      <c r="C5" s="132"/>
      <c r="D5" s="132"/>
      <c r="E5" s="132"/>
      <c r="F5" s="132"/>
      <c r="G5" s="132"/>
      <c r="H5" s="132"/>
      <c r="I5" s="132"/>
    </row>
    <row r="6" ht="13.5" customHeight="1">
      <c r="A6" s="8"/>
    </row>
    <row r="7" spans="1:9" ht="40.5" customHeight="1">
      <c r="A7" s="38" t="s">
        <v>9</v>
      </c>
      <c r="B7" s="34" t="s">
        <v>10</v>
      </c>
      <c r="C7" s="34" t="s">
        <v>14</v>
      </c>
      <c r="D7" s="34" t="s">
        <v>15</v>
      </c>
      <c r="E7" s="35" t="s">
        <v>16</v>
      </c>
      <c r="F7" s="35" t="s">
        <v>17</v>
      </c>
      <c r="G7" s="35" t="s">
        <v>18</v>
      </c>
      <c r="H7" s="35" t="s">
        <v>19</v>
      </c>
      <c r="I7" s="35" t="s">
        <v>40</v>
      </c>
    </row>
    <row r="8" spans="1:6" ht="13.5" customHeight="1">
      <c r="A8" s="10"/>
      <c r="B8" s="11"/>
      <c r="C8" s="12"/>
      <c r="D8" s="30"/>
      <c r="E8" s="30"/>
      <c r="F8" s="30"/>
    </row>
    <row r="9" spans="1:9" ht="13.5" customHeight="1">
      <c r="A9" s="10" t="s">
        <v>42</v>
      </c>
      <c r="B9" s="83">
        <v>72</v>
      </c>
      <c r="C9" s="84">
        <v>0.0277778</v>
      </c>
      <c r="D9" s="85">
        <v>0.8194444</v>
      </c>
      <c r="E9" s="85">
        <v>0.125</v>
      </c>
      <c r="F9" s="85">
        <v>0.0277778</v>
      </c>
      <c r="G9" s="9" t="s">
        <v>60</v>
      </c>
      <c r="H9" s="9" t="s">
        <v>60</v>
      </c>
      <c r="I9" s="9" t="s">
        <v>60</v>
      </c>
    </row>
    <row r="10" spans="1:9" ht="13.5" customHeight="1">
      <c r="A10" s="10" t="s">
        <v>61</v>
      </c>
      <c r="B10" s="83">
        <v>290</v>
      </c>
      <c r="C10" s="84">
        <v>0.0551724</v>
      </c>
      <c r="D10" s="85">
        <v>0.6931034</v>
      </c>
      <c r="E10" s="85">
        <v>0.2068966</v>
      </c>
      <c r="F10" s="85">
        <v>0.0172414</v>
      </c>
      <c r="G10" s="9">
        <v>0.0172414</v>
      </c>
      <c r="H10" s="9">
        <v>0.0103448</v>
      </c>
      <c r="I10" s="9" t="s">
        <v>60</v>
      </c>
    </row>
    <row r="11" spans="1:9" ht="13.5" customHeight="1">
      <c r="A11" s="10" t="s">
        <v>43</v>
      </c>
      <c r="B11" s="83">
        <v>78</v>
      </c>
      <c r="C11" s="84">
        <v>0.0384615</v>
      </c>
      <c r="D11" s="85">
        <v>0.5641026</v>
      </c>
      <c r="E11" s="85">
        <v>0.1025641</v>
      </c>
      <c r="F11" s="85">
        <v>0.0897436</v>
      </c>
      <c r="G11" s="9" t="s">
        <v>60</v>
      </c>
      <c r="H11" s="9">
        <v>0.2051282</v>
      </c>
      <c r="I11" s="9" t="s">
        <v>60</v>
      </c>
    </row>
    <row r="12" spans="1:9" ht="13.5" customHeight="1">
      <c r="A12" s="10" t="s">
        <v>62</v>
      </c>
      <c r="B12" s="83">
        <v>112</v>
      </c>
      <c r="C12" s="84" t="s">
        <v>60</v>
      </c>
      <c r="D12" s="85">
        <v>0.8571429</v>
      </c>
      <c r="E12" s="85">
        <v>0.0982143</v>
      </c>
      <c r="F12" s="85">
        <v>0.0357143</v>
      </c>
      <c r="G12" s="9" t="s">
        <v>60</v>
      </c>
      <c r="H12" s="9">
        <v>0.0089286</v>
      </c>
      <c r="I12" s="9" t="s">
        <v>60</v>
      </c>
    </row>
    <row r="13" spans="1:9" ht="13.5" customHeight="1">
      <c r="A13" s="10" t="s">
        <v>63</v>
      </c>
      <c r="B13" s="83">
        <v>37</v>
      </c>
      <c r="C13" s="84">
        <v>0.1081081</v>
      </c>
      <c r="D13" s="85" t="s">
        <v>60</v>
      </c>
      <c r="E13" s="85" t="s">
        <v>60</v>
      </c>
      <c r="F13" s="85">
        <v>0.5405405</v>
      </c>
      <c r="G13" s="9">
        <v>0.3513514</v>
      </c>
      <c r="H13" s="9" t="s">
        <v>60</v>
      </c>
      <c r="I13" s="9" t="s">
        <v>60</v>
      </c>
    </row>
    <row r="14" spans="1:9" ht="13.5" customHeight="1">
      <c r="A14" s="10" t="s">
        <v>44</v>
      </c>
      <c r="B14" s="83">
        <v>434</v>
      </c>
      <c r="C14" s="84">
        <v>0.2603687</v>
      </c>
      <c r="D14" s="85">
        <v>0.6451613</v>
      </c>
      <c r="E14" s="85">
        <v>0.0437788</v>
      </c>
      <c r="F14" s="85">
        <v>0.0092166</v>
      </c>
      <c r="G14" s="9">
        <v>0.0184332</v>
      </c>
      <c r="H14" s="9">
        <v>0.0230415</v>
      </c>
      <c r="I14" s="9" t="s">
        <v>60</v>
      </c>
    </row>
    <row r="15" spans="1:9" ht="13.5" customHeight="1">
      <c r="A15" s="10" t="s">
        <v>45</v>
      </c>
      <c r="B15" s="83">
        <v>20</v>
      </c>
      <c r="C15" s="84" t="s">
        <v>60</v>
      </c>
      <c r="D15" s="85">
        <v>0.4</v>
      </c>
      <c r="E15" s="85">
        <v>0.5</v>
      </c>
      <c r="F15" s="85">
        <v>0.1</v>
      </c>
      <c r="G15" s="9" t="s">
        <v>60</v>
      </c>
      <c r="H15" s="9" t="s">
        <v>60</v>
      </c>
      <c r="I15" s="9" t="s">
        <v>60</v>
      </c>
    </row>
    <row r="16" spans="1:9" ht="13.5" customHeight="1">
      <c r="A16" s="10" t="s">
        <v>46</v>
      </c>
      <c r="B16" s="83">
        <v>1604</v>
      </c>
      <c r="C16" s="84">
        <v>0.063591</v>
      </c>
      <c r="D16" s="85">
        <v>0.6253117</v>
      </c>
      <c r="E16" s="85">
        <v>0.2450125</v>
      </c>
      <c r="F16" s="85">
        <v>0.0592269</v>
      </c>
      <c r="G16" s="9">
        <v>0.0043641</v>
      </c>
      <c r="H16" s="9">
        <v>0.0024938</v>
      </c>
      <c r="I16" s="9" t="s">
        <v>60</v>
      </c>
    </row>
    <row r="17" spans="1:9" ht="13.5" customHeight="1">
      <c r="A17" s="10" t="s">
        <v>64</v>
      </c>
      <c r="B17" s="83">
        <v>166</v>
      </c>
      <c r="C17" s="84">
        <v>0.0060241</v>
      </c>
      <c r="D17" s="85">
        <v>0.0843373</v>
      </c>
      <c r="E17" s="85">
        <v>0.1385542</v>
      </c>
      <c r="F17" s="85">
        <v>0.0060241</v>
      </c>
      <c r="G17" s="9">
        <v>0.0060241</v>
      </c>
      <c r="H17" s="9">
        <v>0.7590361</v>
      </c>
      <c r="I17" s="9" t="s">
        <v>60</v>
      </c>
    </row>
    <row r="18" spans="1:9" ht="13.5" customHeight="1">
      <c r="A18" s="10" t="s">
        <v>47</v>
      </c>
      <c r="B18" s="83">
        <v>39</v>
      </c>
      <c r="C18" s="84">
        <v>0.0512821</v>
      </c>
      <c r="D18" s="85">
        <v>0.6153846</v>
      </c>
      <c r="E18" s="85">
        <v>0.3333333</v>
      </c>
      <c r="F18" s="85" t="s">
        <v>60</v>
      </c>
      <c r="G18" s="9" t="s">
        <v>60</v>
      </c>
      <c r="H18" s="9" t="s">
        <v>60</v>
      </c>
      <c r="I18" s="9" t="s">
        <v>60</v>
      </c>
    </row>
    <row r="19" spans="1:9" ht="13.5" customHeight="1">
      <c r="A19" s="10" t="s">
        <v>48</v>
      </c>
      <c r="B19" s="83">
        <v>110</v>
      </c>
      <c r="C19" s="84">
        <v>0.2545455</v>
      </c>
      <c r="D19" s="85">
        <v>0.7090909</v>
      </c>
      <c r="E19" s="85">
        <v>0.0363636</v>
      </c>
      <c r="F19" s="85" t="s">
        <v>60</v>
      </c>
      <c r="G19" s="9" t="s">
        <v>60</v>
      </c>
      <c r="H19" s="9" t="s">
        <v>60</v>
      </c>
      <c r="I19" s="9" t="s">
        <v>60</v>
      </c>
    </row>
    <row r="20" spans="1:9" ht="13.5" customHeight="1">
      <c r="A20" s="10" t="s">
        <v>65</v>
      </c>
      <c r="B20" s="83">
        <v>1</v>
      </c>
      <c r="C20" s="84" t="s">
        <v>60</v>
      </c>
      <c r="D20" s="85" t="s">
        <v>60</v>
      </c>
      <c r="E20" s="85">
        <v>1</v>
      </c>
      <c r="F20" s="85" t="s">
        <v>60</v>
      </c>
      <c r="G20" s="9" t="s">
        <v>60</v>
      </c>
      <c r="H20" s="9" t="s">
        <v>60</v>
      </c>
      <c r="I20" s="9" t="s">
        <v>60</v>
      </c>
    </row>
    <row r="21" spans="1:9" ht="13.5" customHeight="1">
      <c r="A21" s="10" t="s">
        <v>67</v>
      </c>
      <c r="B21" s="83">
        <v>373</v>
      </c>
      <c r="C21" s="84">
        <v>0.0402145</v>
      </c>
      <c r="D21" s="85">
        <v>0.6058981</v>
      </c>
      <c r="E21" s="85">
        <v>0.2949062</v>
      </c>
      <c r="F21" s="85">
        <v>0.0589812</v>
      </c>
      <c r="G21" s="9" t="s">
        <v>60</v>
      </c>
      <c r="H21" s="9" t="s">
        <v>60</v>
      </c>
      <c r="I21" s="9" t="s">
        <v>60</v>
      </c>
    </row>
    <row r="22" spans="1:9" ht="13.5" customHeight="1">
      <c r="A22" s="10" t="s">
        <v>68</v>
      </c>
      <c r="B22" s="83">
        <v>5</v>
      </c>
      <c r="C22" s="84" t="s">
        <v>60</v>
      </c>
      <c r="D22" s="85">
        <v>0.2</v>
      </c>
      <c r="E22" s="85">
        <v>0.6</v>
      </c>
      <c r="F22" s="85">
        <v>0.2</v>
      </c>
      <c r="G22" s="9" t="s">
        <v>60</v>
      </c>
      <c r="H22" s="9" t="s">
        <v>60</v>
      </c>
      <c r="I22" s="9" t="s">
        <v>60</v>
      </c>
    </row>
    <row r="23" spans="1:9" ht="13.5" customHeight="1">
      <c r="A23" s="10" t="s">
        <v>49</v>
      </c>
      <c r="B23" s="83">
        <v>3</v>
      </c>
      <c r="C23" s="84" t="s">
        <v>60</v>
      </c>
      <c r="D23" s="85">
        <v>0.3333333</v>
      </c>
      <c r="E23" s="85">
        <v>0.6666667</v>
      </c>
      <c r="F23" s="85" t="s">
        <v>60</v>
      </c>
      <c r="G23" s="9" t="s">
        <v>60</v>
      </c>
      <c r="H23" s="9" t="s">
        <v>60</v>
      </c>
      <c r="I23" s="9" t="s">
        <v>60</v>
      </c>
    </row>
    <row r="24" spans="1:9" ht="13.5" customHeight="1">
      <c r="A24" s="10" t="s">
        <v>69</v>
      </c>
      <c r="B24" s="83">
        <v>609</v>
      </c>
      <c r="C24" s="84">
        <v>0.0591133</v>
      </c>
      <c r="D24" s="85">
        <v>0.7487685</v>
      </c>
      <c r="E24" s="85">
        <v>0.1527094</v>
      </c>
      <c r="F24" s="85">
        <v>0.0328407</v>
      </c>
      <c r="G24" s="9">
        <v>0.0049261</v>
      </c>
      <c r="H24" s="9">
        <v>0.001642</v>
      </c>
      <c r="I24" s="9" t="s">
        <v>60</v>
      </c>
    </row>
    <row r="25" spans="1:9" ht="13.5" customHeight="1">
      <c r="A25" s="10" t="s">
        <v>70</v>
      </c>
      <c r="B25" s="83">
        <v>11</v>
      </c>
      <c r="C25" s="84">
        <v>0.7272727</v>
      </c>
      <c r="D25" s="85">
        <v>0.0909091</v>
      </c>
      <c r="E25" s="85">
        <v>0.1818182</v>
      </c>
      <c r="F25" s="85" t="s">
        <v>60</v>
      </c>
      <c r="G25" s="9" t="s">
        <v>60</v>
      </c>
      <c r="H25" s="9" t="s">
        <v>60</v>
      </c>
      <c r="I25" s="9" t="s">
        <v>60</v>
      </c>
    </row>
    <row r="26" spans="1:9" ht="13.5" customHeight="1">
      <c r="A26" s="10" t="s">
        <v>71</v>
      </c>
      <c r="B26" s="83">
        <v>2</v>
      </c>
      <c r="C26" s="84">
        <v>0.5</v>
      </c>
      <c r="D26" s="85">
        <v>0.5</v>
      </c>
      <c r="E26" s="85" t="s">
        <v>60</v>
      </c>
      <c r="F26" s="85" t="s">
        <v>60</v>
      </c>
      <c r="G26" s="9" t="s">
        <v>60</v>
      </c>
      <c r="H26" s="9" t="s">
        <v>60</v>
      </c>
      <c r="I26" s="9" t="s">
        <v>60</v>
      </c>
    </row>
    <row r="27" spans="1:9" ht="13.5" customHeight="1">
      <c r="A27" s="10" t="s">
        <v>72</v>
      </c>
      <c r="B27" s="83">
        <v>9</v>
      </c>
      <c r="C27" s="84" t="s">
        <v>60</v>
      </c>
      <c r="D27" s="85">
        <v>0.8888889</v>
      </c>
      <c r="E27" s="85" t="s">
        <v>60</v>
      </c>
      <c r="F27" s="85">
        <v>0.1111111</v>
      </c>
      <c r="G27" s="9" t="s">
        <v>60</v>
      </c>
      <c r="H27" s="9" t="s">
        <v>60</v>
      </c>
      <c r="I27" s="9" t="s">
        <v>60</v>
      </c>
    </row>
    <row r="28" spans="1:9" ht="13.5" customHeight="1">
      <c r="A28" s="10" t="s">
        <v>73</v>
      </c>
      <c r="B28" s="83">
        <v>98</v>
      </c>
      <c r="C28" s="84">
        <v>0.2653061</v>
      </c>
      <c r="D28" s="85">
        <v>0.3877551</v>
      </c>
      <c r="E28" s="85">
        <v>0.0714286</v>
      </c>
      <c r="F28" s="85">
        <v>0.0612245</v>
      </c>
      <c r="G28" s="9" t="s">
        <v>60</v>
      </c>
      <c r="H28" s="9">
        <v>0.2142857</v>
      </c>
      <c r="I28" s="9" t="s">
        <v>60</v>
      </c>
    </row>
    <row r="29" spans="1:9" ht="13.5" customHeight="1">
      <c r="A29" s="10" t="s">
        <v>50</v>
      </c>
      <c r="B29" s="83">
        <v>2</v>
      </c>
      <c r="C29" s="84" t="s">
        <v>60</v>
      </c>
      <c r="D29" s="85" t="s">
        <v>60</v>
      </c>
      <c r="E29" s="85">
        <v>0.5</v>
      </c>
      <c r="F29" s="85">
        <v>0.5</v>
      </c>
      <c r="G29" s="9" t="s">
        <v>60</v>
      </c>
      <c r="H29" s="9" t="s">
        <v>60</v>
      </c>
      <c r="I29" s="9" t="s">
        <v>60</v>
      </c>
    </row>
    <row r="30" spans="1:9" ht="13.5" customHeight="1">
      <c r="A30" s="10" t="s">
        <v>51</v>
      </c>
      <c r="B30" s="83">
        <v>22</v>
      </c>
      <c r="C30" s="84">
        <v>0.0454545</v>
      </c>
      <c r="D30" s="85">
        <v>0.5</v>
      </c>
      <c r="E30" s="85">
        <v>0.0454545</v>
      </c>
      <c r="F30" s="85">
        <v>0.0454545</v>
      </c>
      <c r="G30" s="9" t="s">
        <v>60</v>
      </c>
      <c r="H30" s="9">
        <v>0.3636364</v>
      </c>
      <c r="I30" s="9" t="s">
        <v>60</v>
      </c>
    </row>
    <row r="31" spans="1:9" ht="13.5" customHeight="1">
      <c r="A31" s="10" t="s">
        <v>52</v>
      </c>
      <c r="B31" s="83">
        <v>5771</v>
      </c>
      <c r="C31" s="84">
        <v>0.1166176</v>
      </c>
      <c r="D31" s="85">
        <v>0.5714781</v>
      </c>
      <c r="E31" s="85">
        <v>0.2472708</v>
      </c>
      <c r="F31" s="85">
        <v>0.0519841</v>
      </c>
      <c r="G31" s="9">
        <v>0.0025992</v>
      </c>
      <c r="H31" s="9">
        <v>0.0100503</v>
      </c>
      <c r="I31" s="9" t="s">
        <v>60</v>
      </c>
    </row>
    <row r="32" spans="1:9" ht="13.5" customHeight="1">
      <c r="A32" s="10" t="s">
        <v>53</v>
      </c>
      <c r="B32" s="83">
        <v>110</v>
      </c>
      <c r="C32" s="84" t="s">
        <v>60</v>
      </c>
      <c r="D32" s="85">
        <v>0.2272727</v>
      </c>
      <c r="E32" s="85">
        <v>0.5454545</v>
      </c>
      <c r="F32" s="85">
        <v>0.2272727</v>
      </c>
      <c r="G32" s="9" t="s">
        <v>60</v>
      </c>
      <c r="H32" s="9" t="s">
        <v>60</v>
      </c>
      <c r="I32" s="9" t="s">
        <v>60</v>
      </c>
    </row>
    <row r="33" spans="1:9" ht="13.5" customHeight="1">
      <c r="A33" s="10" t="s">
        <v>74</v>
      </c>
      <c r="B33" s="83">
        <v>462</v>
      </c>
      <c r="C33" s="84">
        <v>0.0692641</v>
      </c>
      <c r="D33" s="85">
        <v>0.6818182</v>
      </c>
      <c r="E33" s="85">
        <v>0.2121212</v>
      </c>
      <c r="F33" s="85">
        <v>0.0238095</v>
      </c>
      <c r="G33" s="9" t="s">
        <v>60</v>
      </c>
      <c r="H33" s="9">
        <v>0.012987</v>
      </c>
      <c r="I33" s="9" t="s">
        <v>60</v>
      </c>
    </row>
    <row r="34" spans="1:9" ht="13.5" customHeight="1">
      <c r="A34" s="10" t="s">
        <v>54</v>
      </c>
      <c r="B34" s="83">
        <v>34</v>
      </c>
      <c r="C34" s="84" t="s">
        <v>60</v>
      </c>
      <c r="D34" s="85">
        <v>0.7058824</v>
      </c>
      <c r="E34" s="85">
        <v>0.2058824</v>
      </c>
      <c r="F34" s="85">
        <v>0.0882353</v>
      </c>
      <c r="G34" s="9" t="s">
        <v>60</v>
      </c>
      <c r="H34" s="9" t="s">
        <v>60</v>
      </c>
      <c r="I34" s="9" t="s">
        <v>60</v>
      </c>
    </row>
    <row r="35" spans="1:9" ht="13.5" customHeight="1">
      <c r="A35" s="10" t="s">
        <v>55</v>
      </c>
      <c r="B35" s="83">
        <v>49</v>
      </c>
      <c r="C35" s="84">
        <v>0.0816327</v>
      </c>
      <c r="D35" s="85">
        <v>0.6938776</v>
      </c>
      <c r="E35" s="85">
        <v>0.1836735</v>
      </c>
      <c r="F35" s="85">
        <v>0.0408163</v>
      </c>
      <c r="G35" s="9" t="s">
        <v>60</v>
      </c>
      <c r="H35" s="9" t="s">
        <v>60</v>
      </c>
      <c r="I35" s="9" t="s">
        <v>60</v>
      </c>
    </row>
    <row r="36" spans="1:9" ht="13.5" customHeight="1">
      <c r="A36" s="10" t="s">
        <v>75</v>
      </c>
      <c r="B36" s="83">
        <v>75</v>
      </c>
      <c r="C36" s="84">
        <v>0.0266667</v>
      </c>
      <c r="D36" s="85">
        <v>0.56</v>
      </c>
      <c r="E36" s="85">
        <v>0.32</v>
      </c>
      <c r="F36" s="85">
        <v>0.0933333</v>
      </c>
      <c r="G36" s="9" t="s">
        <v>60</v>
      </c>
      <c r="H36" s="9" t="s">
        <v>60</v>
      </c>
      <c r="I36" s="9" t="s">
        <v>60</v>
      </c>
    </row>
    <row r="37" spans="1:9" ht="13.5" customHeight="1">
      <c r="A37" s="10" t="s">
        <v>56</v>
      </c>
      <c r="B37" s="83">
        <v>197</v>
      </c>
      <c r="C37" s="84">
        <v>0.0101523</v>
      </c>
      <c r="D37" s="85">
        <v>0.8020305</v>
      </c>
      <c r="E37" s="85">
        <v>0.142132</v>
      </c>
      <c r="F37" s="85">
        <v>0.0456853</v>
      </c>
      <c r="G37" s="9" t="s">
        <v>60</v>
      </c>
      <c r="H37" s="9" t="s">
        <v>60</v>
      </c>
      <c r="I37" s="9" t="s">
        <v>60</v>
      </c>
    </row>
    <row r="38" spans="1:9" ht="13.5" customHeight="1">
      <c r="A38" s="10" t="s">
        <v>76</v>
      </c>
      <c r="B38" s="83">
        <v>2</v>
      </c>
      <c r="C38" s="84" t="s">
        <v>60</v>
      </c>
      <c r="D38" s="85">
        <v>1</v>
      </c>
      <c r="E38" s="85" t="s">
        <v>60</v>
      </c>
      <c r="F38" s="85" t="s">
        <v>60</v>
      </c>
      <c r="G38" s="9" t="s">
        <v>60</v>
      </c>
      <c r="H38" s="9" t="s">
        <v>60</v>
      </c>
      <c r="I38" s="9" t="s">
        <v>60</v>
      </c>
    </row>
    <row r="39" spans="1:9" ht="13.5" customHeight="1">
      <c r="A39" s="10" t="s">
        <v>57</v>
      </c>
      <c r="B39" s="83">
        <v>111</v>
      </c>
      <c r="C39" s="84">
        <v>0.2072072</v>
      </c>
      <c r="D39" s="85">
        <v>0.6666667</v>
      </c>
      <c r="E39" s="85">
        <v>0.0900901</v>
      </c>
      <c r="F39" s="85">
        <v>0.036036</v>
      </c>
      <c r="G39" s="9" t="s">
        <v>60</v>
      </c>
      <c r="H39" s="9" t="s">
        <v>60</v>
      </c>
      <c r="I39" s="9" t="s">
        <v>60</v>
      </c>
    </row>
    <row r="40" spans="1:9" ht="13.5" customHeight="1">
      <c r="A40" s="10" t="s">
        <v>58</v>
      </c>
      <c r="B40" s="83">
        <v>62</v>
      </c>
      <c r="C40" s="84">
        <v>0.016129</v>
      </c>
      <c r="D40" s="85">
        <v>0.5806452</v>
      </c>
      <c r="E40" s="85">
        <v>0.2096774</v>
      </c>
      <c r="F40" s="85">
        <v>0.0483871</v>
      </c>
      <c r="G40" s="9">
        <v>0.1451613</v>
      </c>
      <c r="H40" s="9" t="s">
        <v>60</v>
      </c>
      <c r="I40" s="9" t="s">
        <v>60</v>
      </c>
    </row>
    <row r="41" spans="1:9" ht="13.5" customHeight="1">
      <c r="A41" s="36" t="s">
        <v>59</v>
      </c>
      <c r="B41" s="86">
        <v>10970</v>
      </c>
      <c r="C41" s="86">
        <v>1095</v>
      </c>
      <c r="D41" s="86">
        <v>6558</v>
      </c>
      <c r="E41" s="86">
        <v>2446</v>
      </c>
      <c r="F41" s="86">
        <v>556</v>
      </c>
      <c r="G41" s="86">
        <v>61</v>
      </c>
      <c r="H41" s="86">
        <v>254</v>
      </c>
      <c r="I41" s="86">
        <v>0</v>
      </c>
    </row>
    <row r="42" spans="1:9" ht="12.75">
      <c r="A42" s="37" t="s">
        <v>97</v>
      </c>
      <c r="B42" s="87"/>
      <c r="C42" s="88">
        <v>0.0998177</v>
      </c>
      <c r="D42" s="88">
        <v>0.5978122</v>
      </c>
      <c r="E42" s="88">
        <v>0.2229717</v>
      </c>
      <c r="F42" s="88">
        <v>0.0506837</v>
      </c>
      <c r="G42" s="88">
        <v>0.0055606</v>
      </c>
      <c r="H42" s="88">
        <v>0.0231541</v>
      </c>
      <c r="I42" s="88">
        <v>0</v>
      </c>
    </row>
    <row r="44" ht="12.75">
      <c r="B44" s="17"/>
    </row>
  </sheetData>
  <sheetProtection/>
  <mergeCells count="2">
    <mergeCell ref="A5:I5"/>
    <mergeCell ref="A3:I3"/>
  </mergeCells>
  <hyperlinks>
    <hyperlink ref="A1" location="Contents!A1" display="Return to Contents Page"/>
  </hyperlink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48.7109375" style="53" customWidth="1"/>
    <col min="2" max="2" width="10.7109375" style="52" customWidth="1"/>
    <col min="3" max="4" width="14.7109375" style="54" customWidth="1"/>
    <col min="5" max="6" width="14.7109375" style="55" customWidth="1"/>
    <col min="7" max="16384" width="7.8515625" style="53" customWidth="1"/>
  </cols>
  <sheetData>
    <row r="1" spans="1:2" ht="13.5" customHeight="1">
      <c r="A1" s="79" t="s">
        <v>12</v>
      </c>
      <c r="B1"/>
    </row>
    <row r="2" spans="1:2" ht="13.5" customHeight="1">
      <c r="A2" s="33"/>
      <c r="B2"/>
    </row>
    <row r="3" spans="1:7" ht="13.5" customHeight="1">
      <c r="A3" s="129" t="s">
        <v>86</v>
      </c>
      <c r="B3" s="129"/>
      <c r="C3" s="129"/>
      <c r="D3" s="129"/>
      <c r="E3" s="129"/>
      <c r="F3" s="129"/>
      <c r="G3" s="72"/>
    </row>
    <row r="4" ht="13.5" customHeight="1" thickBot="1"/>
    <row r="5" spans="1:6" ht="13.5" customHeight="1" thickTop="1">
      <c r="A5" s="132" t="s">
        <v>90</v>
      </c>
      <c r="B5" s="133"/>
      <c r="C5" s="133"/>
      <c r="D5" s="133"/>
      <c r="E5" s="133"/>
      <c r="F5" s="133"/>
    </row>
    <row r="6" spans="1:6" ht="13.5" customHeight="1">
      <c r="A6" s="41"/>
      <c r="B6" s="53"/>
      <c r="C6" s="56"/>
      <c r="D6" s="56"/>
      <c r="E6" s="57"/>
      <c r="F6" s="57"/>
    </row>
    <row r="7" spans="1:6" ht="12.75">
      <c r="A7" s="58"/>
      <c r="B7" s="138" t="s">
        <v>37</v>
      </c>
      <c r="C7" s="136" t="s">
        <v>29</v>
      </c>
      <c r="D7" s="137"/>
      <c r="E7" s="136" t="s">
        <v>78</v>
      </c>
      <c r="F7" s="137"/>
    </row>
    <row r="8" spans="1:6" ht="13.5" customHeight="1">
      <c r="A8" s="59" t="s">
        <v>9</v>
      </c>
      <c r="B8" s="139"/>
      <c r="C8" s="66" t="s">
        <v>22</v>
      </c>
      <c r="D8" s="66" t="s">
        <v>23</v>
      </c>
      <c r="E8" s="67" t="s">
        <v>22</v>
      </c>
      <c r="F8" s="68" t="s">
        <v>23</v>
      </c>
    </row>
    <row r="9" spans="1:6" ht="13.5" customHeight="1">
      <c r="A9" s="60"/>
      <c r="B9" s="44"/>
      <c r="C9" s="61"/>
      <c r="D9" s="61"/>
      <c r="E9" s="62"/>
      <c r="F9" s="63"/>
    </row>
    <row r="10" spans="1:6" ht="13.5" customHeight="1">
      <c r="A10" s="10" t="s">
        <v>42</v>
      </c>
      <c r="B10" s="44">
        <v>72</v>
      </c>
      <c r="C10" s="61">
        <v>59.722222</v>
      </c>
      <c r="D10" s="61">
        <v>40.277778</v>
      </c>
      <c r="E10" s="62">
        <v>93.023256</v>
      </c>
      <c r="F10" s="63">
        <v>96.551724</v>
      </c>
    </row>
    <row r="11" spans="1:6" ht="13.5" customHeight="1">
      <c r="A11" s="60" t="s">
        <v>61</v>
      </c>
      <c r="B11" s="44">
        <v>290</v>
      </c>
      <c r="C11" s="61">
        <v>46.206897</v>
      </c>
      <c r="D11" s="61">
        <v>53.793103</v>
      </c>
      <c r="E11" s="62">
        <v>98.507463</v>
      </c>
      <c r="F11" s="63">
        <v>96.153846</v>
      </c>
    </row>
    <row r="12" spans="1:6" ht="13.5" customHeight="1">
      <c r="A12" s="60" t="s">
        <v>43</v>
      </c>
      <c r="B12" s="44">
        <v>78</v>
      </c>
      <c r="C12" s="61">
        <v>57.692308</v>
      </c>
      <c r="D12" s="61">
        <v>42.307692</v>
      </c>
      <c r="E12" s="62">
        <v>80</v>
      </c>
      <c r="F12" s="63">
        <v>90.909091</v>
      </c>
    </row>
    <row r="13" spans="1:6" ht="13.5" customHeight="1">
      <c r="A13" s="89" t="s">
        <v>62</v>
      </c>
      <c r="B13" s="44">
        <v>112</v>
      </c>
      <c r="C13" s="61">
        <v>53.571429</v>
      </c>
      <c r="D13" s="61">
        <v>46.428571</v>
      </c>
      <c r="E13" s="62">
        <v>98.333333</v>
      </c>
      <c r="F13" s="63">
        <v>96.153846</v>
      </c>
    </row>
    <row r="14" spans="1:6" ht="13.5" customHeight="1">
      <c r="A14" s="89" t="s">
        <v>63</v>
      </c>
      <c r="B14" s="44">
        <v>37</v>
      </c>
      <c r="C14" s="61">
        <v>54.054054</v>
      </c>
      <c r="D14" s="61">
        <v>45.945946</v>
      </c>
      <c r="E14" s="62">
        <v>95</v>
      </c>
      <c r="F14" s="63">
        <v>64.705882</v>
      </c>
    </row>
    <row r="15" spans="1:6" ht="13.5" customHeight="1">
      <c r="A15" s="89" t="s">
        <v>44</v>
      </c>
      <c r="B15" s="44">
        <v>434</v>
      </c>
      <c r="C15" s="61">
        <v>66.589862</v>
      </c>
      <c r="D15" s="61">
        <v>33.410138</v>
      </c>
      <c r="E15" s="62">
        <v>94.463668</v>
      </c>
      <c r="F15" s="63">
        <v>95.172414</v>
      </c>
    </row>
    <row r="16" spans="1:6" ht="13.5" customHeight="1">
      <c r="A16" s="89" t="s">
        <v>45</v>
      </c>
      <c r="B16" s="44">
        <v>20</v>
      </c>
      <c r="C16" s="61">
        <v>50</v>
      </c>
      <c r="D16" s="61">
        <v>50</v>
      </c>
      <c r="E16" s="62">
        <v>70</v>
      </c>
      <c r="F16" s="63">
        <v>100</v>
      </c>
    </row>
    <row r="17" spans="1:6" ht="13.5" customHeight="1">
      <c r="A17" s="89" t="s">
        <v>46</v>
      </c>
      <c r="B17" s="44">
        <v>1604</v>
      </c>
      <c r="C17" s="61">
        <v>62.593516</v>
      </c>
      <c r="D17" s="61">
        <v>37.406484</v>
      </c>
      <c r="E17" s="62">
        <v>96.414343</v>
      </c>
      <c r="F17" s="63">
        <v>97.5</v>
      </c>
    </row>
    <row r="18" spans="1:6" ht="13.5" customHeight="1">
      <c r="A18" s="89" t="s">
        <v>64</v>
      </c>
      <c r="B18" s="44">
        <v>166</v>
      </c>
      <c r="C18" s="61">
        <v>34.337349</v>
      </c>
      <c r="D18" s="61">
        <v>65.662651</v>
      </c>
      <c r="E18" s="62">
        <v>87.719298</v>
      </c>
      <c r="F18" s="63">
        <v>92.66055</v>
      </c>
    </row>
    <row r="19" spans="1:6" ht="13.5" customHeight="1">
      <c r="A19" s="89" t="s">
        <v>47</v>
      </c>
      <c r="B19" s="44">
        <v>39</v>
      </c>
      <c r="C19" s="61">
        <v>94.871795</v>
      </c>
      <c r="D19" s="61">
        <v>5.1282051</v>
      </c>
      <c r="E19" s="62">
        <v>78.378378</v>
      </c>
      <c r="F19" s="63" t="s">
        <v>77</v>
      </c>
    </row>
    <row r="20" spans="1:6" ht="13.5" customHeight="1">
      <c r="A20" s="89" t="s">
        <v>48</v>
      </c>
      <c r="B20" s="44">
        <v>110</v>
      </c>
      <c r="C20" s="61">
        <v>72.727273</v>
      </c>
      <c r="D20" s="61">
        <v>27.272727</v>
      </c>
      <c r="E20" s="62">
        <v>97.5</v>
      </c>
      <c r="F20" s="63">
        <v>100</v>
      </c>
    </row>
    <row r="21" spans="1:6" ht="13.5" customHeight="1">
      <c r="A21" s="89" t="s">
        <v>65</v>
      </c>
      <c r="B21" s="44">
        <v>1</v>
      </c>
      <c r="C21" s="61">
        <v>0</v>
      </c>
      <c r="D21" s="61">
        <v>100</v>
      </c>
      <c r="E21" s="62" t="s">
        <v>60</v>
      </c>
      <c r="F21" s="63" t="s">
        <v>77</v>
      </c>
    </row>
    <row r="22" spans="1:6" ht="13.5" customHeight="1">
      <c r="A22" s="89" t="s">
        <v>67</v>
      </c>
      <c r="B22" s="44">
        <v>373</v>
      </c>
      <c r="C22" s="61">
        <v>60.321716</v>
      </c>
      <c r="D22" s="61">
        <v>39.678284</v>
      </c>
      <c r="E22" s="62">
        <v>96.888889</v>
      </c>
      <c r="F22" s="63">
        <v>97.297297</v>
      </c>
    </row>
    <row r="23" spans="1:6" ht="13.5" customHeight="1">
      <c r="A23" s="89" t="s">
        <v>68</v>
      </c>
      <c r="B23" s="44">
        <v>5</v>
      </c>
      <c r="C23" s="61">
        <v>60</v>
      </c>
      <c r="D23" s="61">
        <v>40</v>
      </c>
      <c r="E23" s="62" t="s">
        <v>77</v>
      </c>
      <c r="F23" s="63" t="s">
        <v>77</v>
      </c>
    </row>
    <row r="24" spans="1:6" ht="13.5" customHeight="1">
      <c r="A24" s="89" t="s">
        <v>49</v>
      </c>
      <c r="B24" s="44">
        <v>3</v>
      </c>
      <c r="C24" s="61">
        <v>66.666667</v>
      </c>
      <c r="D24" s="61">
        <v>33.333333</v>
      </c>
      <c r="E24" s="62" t="s">
        <v>77</v>
      </c>
      <c r="F24" s="63" t="s">
        <v>77</v>
      </c>
    </row>
    <row r="25" spans="1:6" ht="13.5" customHeight="1">
      <c r="A25" s="89" t="s">
        <v>69</v>
      </c>
      <c r="B25" s="44">
        <v>609</v>
      </c>
      <c r="C25" s="61">
        <v>65.188834</v>
      </c>
      <c r="D25" s="61">
        <v>34.811166</v>
      </c>
      <c r="E25" s="62">
        <v>97.732997</v>
      </c>
      <c r="F25" s="63">
        <v>94.811321</v>
      </c>
    </row>
    <row r="26" spans="1:6" ht="13.5" customHeight="1">
      <c r="A26" s="60" t="s">
        <v>70</v>
      </c>
      <c r="B26" s="44">
        <v>11</v>
      </c>
      <c r="C26" s="61">
        <v>0</v>
      </c>
      <c r="D26" s="61">
        <v>100</v>
      </c>
      <c r="E26" s="62" t="s">
        <v>60</v>
      </c>
      <c r="F26" s="63">
        <v>100</v>
      </c>
    </row>
    <row r="27" spans="1:6" ht="13.5" customHeight="1">
      <c r="A27" s="60" t="s">
        <v>71</v>
      </c>
      <c r="B27" s="44">
        <v>2</v>
      </c>
      <c r="C27" s="61">
        <v>50</v>
      </c>
      <c r="D27" s="61">
        <v>50</v>
      </c>
      <c r="E27" s="62" t="s">
        <v>77</v>
      </c>
      <c r="F27" s="63" t="s">
        <v>77</v>
      </c>
    </row>
    <row r="28" spans="1:6" ht="13.5" customHeight="1">
      <c r="A28" s="60" t="s">
        <v>72</v>
      </c>
      <c r="B28" s="44">
        <v>9</v>
      </c>
      <c r="C28" s="61">
        <v>33.333333</v>
      </c>
      <c r="D28" s="61">
        <v>66.666667</v>
      </c>
      <c r="E28" s="62" t="s">
        <v>77</v>
      </c>
      <c r="F28" s="63">
        <v>100</v>
      </c>
    </row>
    <row r="29" spans="1:6" ht="13.5" customHeight="1">
      <c r="A29" s="60" t="s">
        <v>73</v>
      </c>
      <c r="B29" s="44">
        <v>98</v>
      </c>
      <c r="C29" s="61">
        <v>61.22449</v>
      </c>
      <c r="D29" s="61">
        <v>38.77551</v>
      </c>
      <c r="E29" s="62">
        <v>90</v>
      </c>
      <c r="F29" s="63">
        <v>94.736842</v>
      </c>
    </row>
    <row r="30" spans="1:6" ht="13.5" customHeight="1">
      <c r="A30" s="60" t="s">
        <v>50</v>
      </c>
      <c r="B30" s="44">
        <v>2</v>
      </c>
      <c r="C30" s="61">
        <v>50</v>
      </c>
      <c r="D30" s="61">
        <v>50</v>
      </c>
      <c r="E30" s="62" t="s">
        <v>77</v>
      </c>
      <c r="F30" s="63" t="s">
        <v>77</v>
      </c>
    </row>
    <row r="31" spans="1:6" ht="13.5" customHeight="1">
      <c r="A31" s="60" t="s">
        <v>51</v>
      </c>
      <c r="B31" s="44">
        <v>22</v>
      </c>
      <c r="C31" s="61">
        <v>68.181818</v>
      </c>
      <c r="D31" s="61">
        <v>31.818182</v>
      </c>
      <c r="E31" s="62">
        <v>93.333333</v>
      </c>
      <c r="F31" s="63">
        <v>100</v>
      </c>
    </row>
    <row r="32" spans="1:6" ht="13.5" customHeight="1">
      <c r="A32" s="90" t="s">
        <v>52</v>
      </c>
      <c r="B32" s="44">
        <v>5771</v>
      </c>
      <c r="C32" s="61">
        <v>54.115405</v>
      </c>
      <c r="D32" s="61">
        <v>45.884595</v>
      </c>
      <c r="E32" s="62">
        <v>97.022094</v>
      </c>
      <c r="F32" s="63">
        <v>96.752266</v>
      </c>
    </row>
    <row r="33" spans="1:6" ht="13.5" customHeight="1">
      <c r="A33" s="89" t="s">
        <v>53</v>
      </c>
      <c r="B33" s="44">
        <v>110</v>
      </c>
      <c r="C33" s="61">
        <v>63.636364</v>
      </c>
      <c r="D33" s="61">
        <v>36.363636</v>
      </c>
      <c r="E33" s="62">
        <v>95.714286</v>
      </c>
      <c r="F33" s="63">
        <v>97.5</v>
      </c>
    </row>
    <row r="34" spans="1:6" ht="13.5" customHeight="1">
      <c r="A34" s="89" t="s">
        <v>74</v>
      </c>
      <c r="B34" s="44">
        <v>462</v>
      </c>
      <c r="C34" s="61">
        <v>61.255411</v>
      </c>
      <c r="D34" s="61">
        <v>38.744589</v>
      </c>
      <c r="E34" s="62">
        <v>92.226148</v>
      </c>
      <c r="F34" s="63">
        <v>94.972067</v>
      </c>
    </row>
    <row r="35" spans="1:6" ht="13.5" customHeight="1">
      <c r="A35" s="60" t="s">
        <v>54</v>
      </c>
      <c r="B35" s="44">
        <v>34</v>
      </c>
      <c r="C35" s="61">
        <v>58.823529</v>
      </c>
      <c r="D35" s="61">
        <v>41.176471</v>
      </c>
      <c r="E35" s="62">
        <v>75</v>
      </c>
      <c r="F35" s="63">
        <v>85.714286</v>
      </c>
    </row>
    <row r="36" spans="1:6" ht="13.5" customHeight="1">
      <c r="A36" s="60" t="s">
        <v>55</v>
      </c>
      <c r="B36" s="44">
        <v>49</v>
      </c>
      <c r="C36" s="61">
        <v>69.387755</v>
      </c>
      <c r="D36" s="61">
        <v>30.612245</v>
      </c>
      <c r="E36" s="62">
        <v>91.176471</v>
      </c>
      <c r="F36" s="63">
        <v>73.333333</v>
      </c>
    </row>
    <row r="37" spans="1:6" ht="13.5" customHeight="1">
      <c r="A37" s="60" t="s">
        <v>75</v>
      </c>
      <c r="B37" s="44">
        <v>75</v>
      </c>
      <c r="C37" s="61">
        <v>73.333333</v>
      </c>
      <c r="D37" s="61">
        <v>26.666667</v>
      </c>
      <c r="E37" s="62">
        <v>96.363636</v>
      </c>
      <c r="F37" s="63">
        <v>100</v>
      </c>
    </row>
    <row r="38" spans="1:6" ht="13.5" customHeight="1">
      <c r="A38" s="60" t="s">
        <v>56</v>
      </c>
      <c r="B38" s="91">
        <v>197</v>
      </c>
      <c r="C38" s="92">
        <v>53.299492</v>
      </c>
      <c r="D38" s="92">
        <v>46.700508</v>
      </c>
      <c r="E38" s="93">
        <v>98.095238</v>
      </c>
      <c r="F38" s="94">
        <v>98.913043</v>
      </c>
    </row>
    <row r="39" spans="1:6" ht="13.5" customHeight="1">
      <c r="A39" s="60" t="s">
        <v>76</v>
      </c>
      <c r="B39" s="44">
        <v>2</v>
      </c>
      <c r="C39" s="61">
        <v>0</v>
      </c>
      <c r="D39" s="61">
        <v>100</v>
      </c>
      <c r="E39" s="62" t="s">
        <v>60</v>
      </c>
      <c r="F39" s="63" t="s">
        <v>77</v>
      </c>
    </row>
    <row r="40" spans="1:6" ht="13.5" customHeight="1">
      <c r="A40" s="60" t="s">
        <v>57</v>
      </c>
      <c r="B40" s="44">
        <v>111</v>
      </c>
      <c r="C40" s="61">
        <v>72.972973</v>
      </c>
      <c r="D40" s="61">
        <v>27.027027</v>
      </c>
      <c r="E40" s="62">
        <v>71.604938</v>
      </c>
      <c r="F40" s="63">
        <v>60</v>
      </c>
    </row>
    <row r="41" spans="1:6" ht="13.5" customHeight="1">
      <c r="A41" s="90" t="s">
        <v>58</v>
      </c>
      <c r="B41" s="91">
        <v>62</v>
      </c>
      <c r="C41" s="92">
        <v>54.83871</v>
      </c>
      <c r="D41" s="92">
        <v>45.16129</v>
      </c>
      <c r="E41" s="93">
        <v>100</v>
      </c>
      <c r="F41" s="94">
        <v>96.428571</v>
      </c>
    </row>
    <row r="42" spans="1:6" ht="13.5" customHeight="1">
      <c r="A42" s="95" t="s">
        <v>102</v>
      </c>
      <c r="B42" s="96">
        <v>10970</v>
      </c>
      <c r="C42" s="97">
        <v>57.347311</v>
      </c>
      <c r="D42" s="97">
        <v>42.652689</v>
      </c>
      <c r="E42" s="98">
        <v>95.803529</v>
      </c>
      <c r="F42" s="99">
        <v>96.088908</v>
      </c>
    </row>
  </sheetData>
  <sheetProtection/>
  <mergeCells count="5">
    <mergeCell ref="C7:D7"/>
    <mergeCell ref="E7:F7"/>
    <mergeCell ref="B7:B8"/>
    <mergeCell ref="A5:F5"/>
    <mergeCell ref="A3:F3"/>
  </mergeCells>
  <hyperlinks>
    <hyperlink ref="A1" location="Contents!A1" display="Return to Contents Page"/>
  </hyperlink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">
      <selection activeCell="A1" sqref="A1:B1"/>
    </sheetView>
  </sheetViews>
  <sheetFormatPr defaultColWidth="8.28125" defaultRowHeight="12.75"/>
  <cols>
    <col min="1" max="1" width="20.7109375" style="40" customWidth="1"/>
    <col min="2" max="7" width="14.28125" style="39" customWidth="1"/>
    <col min="8" max="8" width="8.28125" style="40" customWidth="1"/>
    <col min="9" max="16384" width="8.28125" style="40" customWidth="1"/>
  </cols>
  <sheetData>
    <row r="1" spans="1:2" ht="13.5" customHeight="1">
      <c r="A1" s="124" t="s">
        <v>12</v>
      </c>
      <c r="B1" s="124"/>
    </row>
    <row r="2" spans="1:2" ht="13.5" customHeight="1">
      <c r="A2" s="33"/>
      <c r="B2"/>
    </row>
    <row r="3" spans="1:7" ht="13.5" customHeight="1">
      <c r="A3" s="129" t="s">
        <v>86</v>
      </c>
      <c r="B3" s="129"/>
      <c r="C3" s="129"/>
      <c r="D3" s="129"/>
      <c r="E3" s="129"/>
      <c r="F3" s="129"/>
      <c r="G3" s="129"/>
    </row>
    <row r="4" ht="13.5" customHeight="1" thickBot="1"/>
    <row r="5" spans="1:7" ht="13.5" customHeight="1" thickTop="1">
      <c r="A5" s="132" t="s">
        <v>91</v>
      </c>
      <c r="B5" s="132"/>
      <c r="C5" s="132"/>
      <c r="D5" s="132"/>
      <c r="E5" s="132"/>
      <c r="F5" s="132"/>
      <c r="G5" s="132"/>
    </row>
    <row r="6" ht="13.5" customHeight="1">
      <c r="A6" s="41"/>
    </row>
    <row r="7" spans="1:7" ht="13.5" customHeight="1">
      <c r="A7" s="144" t="s">
        <v>39</v>
      </c>
      <c r="B7" s="149" t="s">
        <v>21</v>
      </c>
      <c r="C7" s="149"/>
      <c r="D7" s="142" t="s">
        <v>22</v>
      </c>
      <c r="E7" s="143"/>
      <c r="F7" s="142" t="s">
        <v>23</v>
      </c>
      <c r="G7" s="143"/>
    </row>
    <row r="8" spans="1:7" ht="13.5" customHeight="1">
      <c r="A8" s="145"/>
      <c r="B8" s="5" t="s">
        <v>20</v>
      </c>
      <c r="C8" s="150" t="s">
        <v>24</v>
      </c>
      <c r="D8" s="69" t="s">
        <v>20</v>
      </c>
      <c r="E8" s="140" t="s">
        <v>24</v>
      </c>
      <c r="F8" s="69" t="s">
        <v>20</v>
      </c>
      <c r="G8" s="140" t="s">
        <v>24</v>
      </c>
    </row>
    <row r="9" spans="1:7" ht="13.5" customHeight="1">
      <c r="A9" s="146"/>
      <c r="B9" s="6" t="s">
        <v>25</v>
      </c>
      <c r="C9" s="151"/>
      <c r="D9" s="70" t="s">
        <v>25</v>
      </c>
      <c r="E9" s="141"/>
      <c r="F9" s="70" t="s">
        <v>25</v>
      </c>
      <c r="G9" s="141"/>
    </row>
    <row r="10" spans="1:9" s="42" customFormat="1" ht="13.5" customHeight="1">
      <c r="A10" s="43"/>
      <c r="B10" s="44"/>
      <c r="C10" s="100"/>
      <c r="D10" s="44"/>
      <c r="E10" s="101"/>
      <c r="F10" s="44"/>
      <c r="G10" s="100"/>
      <c r="I10"/>
    </row>
    <row r="11" spans="1:9" ht="13.5" customHeight="1">
      <c r="A11" s="43">
        <v>7</v>
      </c>
      <c r="B11" s="102">
        <v>1</v>
      </c>
      <c r="C11" s="100">
        <v>0.0001218026796589525</v>
      </c>
      <c r="D11" s="102">
        <v>0</v>
      </c>
      <c r="E11" s="101">
        <v>0</v>
      </c>
      <c r="F11" s="102">
        <v>1</v>
      </c>
      <c r="G11" s="100">
        <v>0.0002767783005812344</v>
      </c>
      <c r="I11"/>
    </row>
    <row r="12" spans="1:9" ht="13.5" customHeight="1">
      <c r="A12" s="43">
        <v>6</v>
      </c>
      <c r="B12" s="102">
        <v>22</v>
      </c>
      <c r="C12" s="100">
        <v>0.002801461632155908</v>
      </c>
      <c r="D12" s="102">
        <v>13</v>
      </c>
      <c r="E12" s="101">
        <v>0.0028279312595170763</v>
      </c>
      <c r="F12" s="102">
        <v>9</v>
      </c>
      <c r="G12" s="100">
        <v>0.0027677830058123443</v>
      </c>
      <c r="I12"/>
    </row>
    <row r="13" spans="1:9" ht="13.5" customHeight="1">
      <c r="A13" s="43">
        <v>5</v>
      </c>
      <c r="B13" s="102">
        <v>104</v>
      </c>
      <c r="C13" s="100">
        <v>0.015468940316686967</v>
      </c>
      <c r="D13" s="102">
        <v>68</v>
      </c>
      <c r="E13" s="101">
        <v>0.017620187078529477</v>
      </c>
      <c r="F13" s="102">
        <v>36</v>
      </c>
      <c r="G13" s="100">
        <v>0.012731801826736784</v>
      </c>
      <c r="I13"/>
    </row>
    <row r="14" spans="1:9" ht="13.5" customHeight="1">
      <c r="A14" s="43">
        <v>4</v>
      </c>
      <c r="B14" s="102">
        <v>163</v>
      </c>
      <c r="C14" s="100">
        <v>0.03532277710109622</v>
      </c>
      <c r="D14" s="102">
        <v>96</v>
      </c>
      <c r="E14" s="101">
        <v>0.038503371764194036</v>
      </c>
      <c r="F14" s="102">
        <v>67</v>
      </c>
      <c r="G14" s="100">
        <v>0.03127594796567949</v>
      </c>
      <c r="I14"/>
    </row>
    <row r="15" spans="1:9" ht="13.5" customHeight="1">
      <c r="A15" s="43">
        <v>3</v>
      </c>
      <c r="B15" s="102">
        <v>309</v>
      </c>
      <c r="C15" s="100">
        <v>0.07295980511571254</v>
      </c>
      <c r="D15" s="102">
        <v>187</v>
      </c>
      <c r="E15" s="101">
        <v>0.07918207526647814</v>
      </c>
      <c r="F15" s="102">
        <v>122</v>
      </c>
      <c r="G15" s="100">
        <v>0.0650429006365901</v>
      </c>
      <c r="I15"/>
    </row>
    <row r="16" spans="1:9" ht="13.5" customHeight="1">
      <c r="A16" s="43">
        <v>2</v>
      </c>
      <c r="B16" s="102">
        <v>1121</v>
      </c>
      <c r="C16" s="100">
        <v>0.2095006090133983</v>
      </c>
      <c r="D16" s="102">
        <v>695</v>
      </c>
      <c r="E16" s="101">
        <v>0.23036763106373723</v>
      </c>
      <c r="F16" s="102">
        <v>426</v>
      </c>
      <c r="G16" s="100">
        <v>0.18295045668419596</v>
      </c>
      <c r="I16"/>
    </row>
    <row r="17" spans="1:9" ht="13.5" customHeight="1">
      <c r="A17" s="45">
        <v>1</v>
      </c>
      <c r="B17" s="102">
        <v>6490</v>
      </c>
      <c r="C17" s="103">
        <v>1</v>
      </c>
      <c r="D17" s="102">
        <v>3538</v>
      </c>
      <c r="E17" s="101">
        <v>1</v>
      </c>
      <c r="F17" s="102">
        <v>2952</v>
      </c>
      <c r="G17" s="103">
        <v>1</v>
      </c>
      <c r="I17"/>
    </row>
    <row r="18" spans="1:9" ht="13.5" customHeight="1">
      <c r="A18" s="46" t="s">
        <v>26</v>
      </c>
      <c r="B18" s="104">
        <v>8210</v>
      </c>
      <c r="C18" s="105"/>
      <c r="D18" s="104">
        <v>4597</v>
      </c>
      <c r="E18" s="106"/>
      <c r="F18" s="104">
        <v>3613</v>
      </c>
      <c r="G18" s="107"/>
      <c r="I18"/>
    </row>
    <row r="19" spans="1:9" ht="13.5" customHeight="1">
      <c r="A19" s="47" t="s">
        <v>27</v>
      </c>
      <c r="B19" s="108">
        <v>10970</v>
      </c>
      <c r="C19" s="109"/>
      <c r="D19" s="108">
        <v>6291</v>
      </c>
      <c r="E19" s="110"/>
      <c r="F19" s="108">
        <v>4679</v>
      </c>
      <c r="G19" s="110"/>
      <c r="I19"/>
    </row>
    <row r="20" spans="1:7" ht="13.5" customHeight="1">
      <c r="A20" s="48" t="s">
        <v>28</v>
      </c>
      <c r="B20" s="111">
        <v>1.3361753958587088</v>
      </c>
      <c r="C20" s="111"/>
      <c r="D20" s="112">
        <v>1.368501196432456</v>
      </c>
      <c r="E20" s="113"/>
      <c r="F20" s="111">
        <v>1.295045668419596</v>
      </c>
      <c r="G20" s="114"/>
    </row>
    <row r="21" spans="2:6" ht="13.5" customHeight="1">
      <c r="B21" s="49"/>
      <c r="C21" s="49"/>
      <c r="D21" s="49"/>
      <c r="E21" s="49"/>
      <c r="F21" s="49"/>
    </row>
    <row r="22" spans="2:6" ht="13.5" customHeight="1" thickBot="1">
      <c r="B22" s="49"/>
      <c r="C22" s="49"/>
      <c r="D22" s="49"/>
      <c r="E22" s="49"/>
      <c r="F22" s="49"/>
    </row>
    <row r="23" spans="1:7" ht="13.5" customHeight="1" thickTop="1">
      <c r="A23" s="132" t="s">
        <v>92</v>
      </c>
      <c r="B23" s="133"/>
      <c r="C23" s="133"/>
      <c r="D23" s="133"/>
      <c r="E23" s="133"/>
      <c r="F23" s="133"/>
      <c r="G23" s="133"/>
    </row>
    <row r="24" ht="13.5" customHeight="1">
      <c r="A24" s="40" t="s">
        <v>20</v>
      </c>
    </row>
    <row r="25" spans="1:7" ht="13.5" customHeight="1">
      <c r="A25" s="144" t="s">
        <v>36</v>
      </c>
      <c r="B25" s="149" t="s">
        <v>21</v>
      </c>
      <c r="C25" s="149"/>
      <c r="D25" s="142" t="s">
        <v>22</v>
      </c>
      <c r="E25" s="143"/>
      <c r="F25" s="149" t="s">
        <v>23</v>
      </c>
      <c r="G25" s="143"/>
    </row>
    <row r="26" spans="1:7" ht="13.5" customHeight="1">
      <c r="A26" s="145"/>
      <c r="B26" s="147" t="s">
        <v>25</v>
      </c>
      <c r="C26" s="140" t="s">
        <v>24</v>
      </c>
      <c r="D26" s="147" t="s">
        <v>25</v>
      </c>
      <c r="E26" s="140" t="s">
        <v>24</v>
      </c>
      <c r="F26" s="147" t="s">
        <v>25</v>
      </c>
      <c r="G26" s="140" t="s">
        <v>24</v>
      </c>
    </row>
    <row r="27" spans="1:7" ht="13.5" customHeight="1">
      <c r="A27" s="146"/>
      <c r="B27" s="148"/>
      <c r="C27" s="141"/>
      <c r="D27" s="148"/>
      <c r="E27" s="141"/>
      <c r="F27" s="148"/>
      <c r="G27" s="141"/>
    </row>
    <row r="28" spans="1:9" s="42" customFormat="1" ht="13.5" customHeight="1">
      <c r="A28" s="43"/>
      <c r="B28" s="44"/>
      <c r="C28" s="101"/>
      <c r="D28" s="44"/>
      <c r="E28" s="101"/>
      <c r="F28" s="44"/>
      <c r="G28" s="101"/>
      <c r="I28" s="40"/>
    </row>
    <row r="29" spans="1:7" ht="13.5" customHeight="1">
      <c r="A29" s="43">
        <v>7</v>
      </c>
      <c r="B29" s="102">
        <v>1</v>
      </c>
      <c r="C29" s="101">
        <v>0.0001218026796589525</v>
      </c>
      <c r="D29" s="102">
        <v>0</v>
      </c>
      <c r="E29" s="101">
        <v>0</v>
      </c>
      <c r="F29" s="102">
        <v>1</v>
      </c>
      <c r="G29" s="101">
        <v>0.0002767783005812344</v>
      </c>
    </row>
    <row r="30" spans="1:7" ht="13.5" customHeight="1">
      <c r="A30" s="43">
        <v>6</v>
      </c>
      <c r="B30" s="102">
        <v>21</v>
      </c>
      <c r="C30" s="101">
        <v>0.002679658952496955</v>
      </c>
      <c r="D30" s="102">
        <v>12</v>
      </c>
      <c r="E30" s="101">
        <v>0.0026103980857080703</v>
      </c>
      <c r="F30" s="102">
        <v>9</v>
      </c>
      <c r="G30" s="101">
        <v>0.0027677830058123443</v>
      </c>
    </row>
    <row r="31" spans="1:7" ht="13.5" customHeight="1">
      <c r="A31" s="43">
        <v>5</v>
      </c>
      <c r="B31" s="102">
        <v>96</v>
      </c>
      <c r="C31" s="101">
        <v>0.014372716199756396</v>
      </c>
      <c r="D31" s="102">
        <v>64</v>
      </c>
      <c r="E31" s="101">
        <v>0.016532521209484445</v>
      </c>
      <c r="F31" s="102">
        <v>32</v>
      </c>
      <c r="G31" s="101">
        <v>0.011624688624411846</v>
      </c>
    </row>
    <row r="32" spans="1:7" ht="13.5" customHeight="1">
      <c r="A32" s="43">
        <v>4</v>
      </c>
      <c r="B32" s="102">
        <v>156</v>
      </c>
      <c r="C32" s="101">
        <v>0.033373934226552986</v>
      </c>
      <c r="D32" s="102">
        <v>95</v>
      </c>
      <c r="E32" s="101">
        <v>0.03719817272134</v>
      </c>
      <c r="F32" s="102">
        <v>61</v>
      </c>
      <c r="G32" s="101">
        <v>0.028508164959867147</v>
      </c>
    </row>
    <row r="33" spans="1:7" ht="13.5" customHeight="1">
      <c r="A33" s="43">
        <v>3</v>
      </c>
      <c r="B33" s="102">
        <v>290</v>
      </c>
      <c r="C33" s="101">
        <v>0.06869671132764921</v>
      </c>
      <c r="D33" s="102">
        <v>174</v>
      </c>
      <c r="E33" s="101">
        <v>0.07504894496410702</v>
      </c>
      <c r="F33" s="102">
        <v>116</v>
      </c>
      <c r="G33" s="101">
        <v>0.06061444782729034</v>
      </c>
    </row>
    <row r="34" spans="1:7" ht="13.5" customHeight="1">
      <c r="A34" s="43">
        <v>2</v>
      </c>
      <c r="B34" s="102">
        <v>1051</v>
      </c>
      <c r="C34" s="101">
        <v>0.1967113276492083</v>
      </c>
      <c r="D34" s="102">
        <v>643</v>
      </c>
      <c r="E34" s="101">
        <v>0.2149227757232978</v>
      </c>
      <c r="F34" s="102">
        <v>408</v>
      </c>
      <c r="G34" s="101">
        <v>0.173539994464434</v>
      </c>
    </row>
    <row r="35" spans="1:7" ht="13.5" customHeight="1">
      <c r="A35" s="43">
        <v>1</v>
      </c>
      <c r="B35" s="102">
        <v>6314</v>
      </c>
      <c r="C35" s="101">
        <v>0.9657734470158343</v>
      </c>
      <c r="D35" s="102">
        <v>3447</v>
      </c>
      <c r="E35" s="101">
        <v>0.9647596258429411</v>
      </c>
      <c r="F35" s="102">
        <v>2867</v>
      </c>
      <c r="G35" s="101">
        <v>0.9670633822308331</v>
      </c>
    </row>
    <row r="36" spans="1:9" ht="13.5" customHeight="1">
      <c r="A36" s="43">
        <v>0</v>
      </c>
      <c r="B36" s="102">
        <v>281</v>
      </c>
      <c r="C36" s="101">
        <v>1</v>
      </c>
      <c r="D36" s="102">
        <v>162</v>
      </c>
      <c r="E36" s="101">
        <v>1</v>
      </c>
      <c r="F36" s="102">
        <v>119</v>
      </c>
      <c r="G36" s="101">
        <v>1</v>
      </c>
      <c r="I36" s="42"/>
    </row>
    <row r="37" spans="1:9" ht="13.5" customHeight="1">
      <c r="A37" s="50" t="s">
        <v>26</v>
      </c>
      <c r="B37" s="104">
        <v>8210</v>
      </c>
      <c r="C37" s="115"/>
      <c r="D37" s="104">
        <v>4597</v>
      </c>
      <c r="E37" s="116"/>
      <c r="F37" s="104">
        <v>3613</v>
      </c>
      <c r="G37" s="116"/>
      <c r="I37" s="42"/>
    </row>
    <row r="38" spans="1:9" ht="13.5" customHeight="1">
      <c r="A38" s="47" t="s">
        <v>38</v>
      </c>
      <c r="B38" s="108">
        <v>10523</v>
      </c>
      <c r="C38" s="109"/>
      <c r="D38" s="108">
        <v>6027</v>
      </c>
      <c r="E38" s="110"/>
      <c r="F38" s="108">
        <v>4496</v>
      </c>
      <c r="G38" s="110"/>
      <c r="I38" s="42"/>
    </row>
    <row r="39" spans="1:7" ht="13.5" customHeight="1">
      <c r="A39" s="64" t="s">
        <v>79</v>
      </c>
      <c r="B39" s="117">
        <v>1.2817295980511572</v>
      </c>
      <c r="C39" s="118"/>
      <c r="D39" s="119">
        <v>1.3110724385468784</v>
      </c>
      <c r="E39" s="120"/>
      <c r="F39" s="117">
        <v>1.24439523941323</v>
      </c>
      <c r="G39" s="120"/>
    </row>
    <row r="40" spans="2:6" ht="13.5" customHeight="1">
      <c r="B40" s="49"/>
      <c r="C40" s="49"/>
      <c r="D40" s="49"/>
      <c r="E40" s="49"/>
      <c r="F40" s="49"/>
    </row>
    <row r="41" spans="1:9" s="53" customFormat="1" ht="13.5" customHeight="1">
      <c r="A41" s="51"/>
      <c r="B41" s="54"/>
      <c r="C41" s="54"/>
      <c r="D41" s="54"/>
      <c r="E41" s="54"/>
      <c r="F41" s="54"/>
      <c r="G41" s="52"/>
      <c r="I41" s="40"/>
    </row>
    <row r="51" ht="12.75">
      <c r="I51" s="53"/>
    </row>
  </sheetData>
  <sheetProtection/>
  <mergeCells count="21">
    <mergeCell ref="A1:B1"/>
    <mergeCell ref="A3:G3"/>
    <mergeCell ref="F25:G25"/>
    <mergeCell ref="A5:G5"/>
    <mergeCell ref="A23:G23"/>
    <mergeCell ref="D25:E25"/>
    <mergeCell ref="G26:G27"/>
    <mergeCell ref="F26:F27"/>
    <mergeCell ref="G8:G9"/>
    <mergeCell ref="D26:D27"/>
    <mergeCell ref="E26:E27"/>
    <mergeCell ref="E8:E9"/>
    <mergeCell ref="F7:G7"/>
    <mergeCell ref="A7:A9"/>
    <mergeCell ref="A25:A27"/>
    <mergeCell ref="B26:B27"/>
    <mergeCell ref="C26:C27"/>
    <mergeCell ref="B7:C7"/>
    <mergeCell ref="C8:C9"/>
    <mergeCell ref="B25:C25"/>
    <mergeCell ref="D7:E7"/>
  </mergeCells>
  <hyperlinks>
    <hyperlink ref="A1" location="Contents!A1" display="Return to Contents Page"/>
  </hyperlink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2015-04-09T13:40:29Z</cp:lastPrinted>
  <dcterms:created xsi:type="dcterms:W3CDTF">2008-03-07T11:18:26Z</dcterms:created>
  <dcterms:modified xsi:type="dcterms:W3CDTF">2015-04-16T09:35:46Z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