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22635" windowHeight="9960" tabRatio="385" activeTab="0"/>
  </bookViews>
  <sheets>
    <sheet name="Notes" sheetId="1" r:id="rId1"/>
    <sheet name="scqf 1" sheetId="2" r:id="rId2"/>
    <sheet name="scqf 2" sheetId="3" r:id="rId3"/>
    <sheet name="scqf 3" sheetId="4" r:id="rId4"/>
    <sheet name="scqf 4" sheetId="5" r:id="rId5"/>
    <sheet name="scqf 5" sheetId="6" r:id="rId6"/>
    <sheet name="scqf 6" sheetId="7" r:id="rId7"/>
    <sheet name="scqf 7" sheetId="8" r:id="rId8"/>
  </sheets>
  <definedNames>
    <definedName name="_xlnm.Print_Area" localSheetId="0">'Notes'!$A$1:$H$30</definedName>
    <definedName name="_xlnm.Print_Area" localSheetId="1">'scqf 1'!$A$1:$I$25</definedName>
    <definedName name="_xlnm.Print_Area" localSheetId="2">'scqf 2'!$A$1:$G$71</definedName>
    <definedName name="_xlnm.Print_Area" localSheetId="3">'scqf 3'!$A$1:$G$112</definedName>
    <definedName name="_xlnm.Print_Titles" localSheetId="1">'scqf 1'!$1:$2</definedName>
    <definedName name="_xlnm.Print_Titles" localSheetId="2">'scqf 2'!$1:$2</definedName>
    <definedName name="_xlnm.Print_Titles" localSheetId="3">'scqf 3'!$1:$2</definedName>
    <definedName name="_xlnm.Print_Titles" localSheetId="4">'scqf 4'!$1:$2</definedName>
    <definedName name="_xlnm.Print_Titles" localSheetId="5">'scqf 5'!$1:$2</definedName>
    <definedName name="_xlnm.Print_Titles" localSheetId="6">'scqf 6'!$1:$2</definedName>
    <definedName name="_xlnm.Print_Titles" localSheetId="7">'scqf 7'!$1:$2</definedName>
  </definedNames>
  <calcPr fullCalcOnLoad="1"/>
</workbook>
</file>

<file path=xl/sharedStrings.xml><?xml version="1.0" encoding="utf-8"?>
<sst xmlns="http://schemas.openxmlformats.org/spreadsheetml/2006/main" count="1699" uniqueCount="334">
  <si>
    <t>Awards</t>
  </si>
  <si>
    <t>SUBJECT</t>
  </si>
  <si>
    <t>Activity Tourism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</si>
  <si>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</si>
  <si>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</si>
  <si>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</si>
  <si>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</si>
  <si>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</si>
  <si>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</si>
  <si>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</si>
  <si>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</si>
  <si>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</si>
  <si>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</si>
  <si>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</si>
  <si>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</si>
  <si>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</si>
  <si>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</si>
  <si>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</si>
  <si>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National Progression Awards</t>
  </si>
  <si>
    <t>National Certificates</t>
  </si>
  <si>
    <t>National Courses - National 5</t>
  </si>
  <si>
    <t>Web Design Fundamentals</t>
  </si>
  <si>
    <t>Attainment</t>
  </si>
  <si>
    <t>Full Attainment</t>
  </si>
  <si>
    <t>Entries</t>
  </si>
  <si>
    <t>A - B</t>
  </si>
  <si>
    <t>A - C</t>
  </si>
  <si>
    <t>A - D</t>
  </si>
  <si>
    <t>Wellbeing Award</t>
  </si>
  <si>
    <t>Attainment Summary</t>
  </si>
  <si>
    <t>Administration and IT</t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</si>
  <si>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</si>
  <si>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</si>
  <si>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t>National Courses - Intermediate 2</t>
  </si>
  <si>
    <t>Art and Design</t>
  </si>
  <si>
    <t>Business</t>
  </si>
  <si>
    <t>Computing Studies</t>
  </si>
  <si>
    <t>Drama</t>
  </si>
  <si>
    <t>English</t>
  </si>
  <si>
    <t>French</t>
  </si>
  <si>
    <t>German</t>
  </si>
  <si>
    <t>Managing Environmental Resources</t>
  </si>
  <si>
    <t>Mathematics</t>
  </si>
  <si>
    <t>Media Studies</t>
  </si>
  <si>
    <t>Music</t>
  </si>
  <si>
    <t>Personal Development</t>
  </si>
  <si>
    <t>Physical Education</t>
  </si>
  <si>
    <t>Religious, Moral and Philosophical Studies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</si>
  <si>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</si>
  <si>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</si>
  <si>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</si>
  <si>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</si>
  <si>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</si>
  <si>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</si>
  <si>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</si>
  <si>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</si>
  <si>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</si>
  <si>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</si>
  <si>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</si>
  <si>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Hospitality: Practical Cookery</t>
  </si>
  <si>
    <t>Modern Studies</t>
  </si>
  <si>
    <t>Physics</t>
  </si>
  <si>
    <t>Administration</t>
  </si>
  <si>
    <t>Business Management</t>
  </si>
  <si>
    <t>Care</t>
  </si>
  <si>
    <t>Early Education and Childcare</t>
  </si>
  <si>
    <t>Engineering Craft Skills</t>
  </si>
  <si>
    <t>Engineering Skills</t>
  </si>
  <si>
    <t>Hairdressing</t>
  </si>
  <si>
    <t>Hospitality</t>
  </si>
  <si>
    <t>Italian</t>
  </si>
  <si>
    <t>Psychology</t>
  </si>
  <si>
    <t>Sport and Recreation</t>
  </si>
  <si>
    <t>Biotechnology</t>
  </si>
  <si>
    <t>Computing</t>
  </si>
  <si>
    <t>Creative Cake Production</t>
  </si>
  <si>
    <t>Health Sector</t>
  </si>
  <si>
    <t>Hospitality - General Operations</t>
  </si>
  <si>
    <t>Information Systems</t>
  </si>
  <si>
    <t>Maritime Skills</t>
  </si>
  <si>
    <t>Philosophy</t>
  </si>
  <si>
    <t>Sociology</t>
  </si>
  <si>
    <t>Technological Studies</t>
  </si>
  <si>
    <t>Chemistry (Revised)</t>
  </si>
  <si>
    <t>Dance Practice</t>
  </si>
  <si>
    <t>Human Biology</t>
  </si>
  <si>
    <t>Human Biology (Revised)</t>
  </si>
  <si>
    <t>Mechatronics</t>
  </si>
  <si>
    <t>Photography</t>
  </si>
  <si>
    <t>Play in Early Education and Childcare</t>
  </si>
  <si>
    <t>Politics</t>
  </si>
  <si>
    <t>Creative Arts</t>
  </si>
  <si>
    <t>Lifeskills Mathematics</t>
  </si>
  <si>
    <t>Computing Science</t>
  </si>
  <si>
    <t>Media</t>
  </si>
  <si>
    <t>Music Technology</t>
  </si>
  <si>
    <t>Practical Experiences: Construction and Engineering</t>
  </si>
  <si>
    <t>Creative Digital Media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</si>
  <si>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</si>
  <si>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</si>
  <si>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</si>
  <si>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</si>
  <si>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</si>
  <si>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</si>
  <si>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</si>
  <si>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</si>
  <si>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</si>
  <si>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</si>
  <si>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</si>
  <si>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</si>
  <si>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</si>
  <si>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</si>
  <si>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</si>
  <si>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</si>
  <si>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</si>
  <si>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</si>
  <si>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Personal Finance Award</t>
  </si>
  <si>
    <t>Leadership Award</t>
  </si>
  <si>
    <t>Digital Media Computing</t>
  </si>
  <si>
    <t>Bakery</t>
  </si>
  <si>
    <t>Computer Games Development</t>
  </si>
  <si>
    <t>Social Sciences</t>
  </si>
  <si>
    <t>Acting and Theatre Performance</t>
  </si>
  <si>
    <t>Digital Literacy</t>
  </si>
  <si>
    <t>Cosmetology</t>
  </si>
  <si>
    <t>Digital Media Basics</t>
  </si>
  <si>
    <t>Enterprise and Employability</t>
  </si>
  <si>
    <t>PC Passport: Beginner</t>
  </si>
  <si>
    <t>Art and Design: Digital Media</t>
  </si>
  <si>
    <t>Business with Information Technology</t>
  </si>
  <si>
    <t>Computers and Digital Photography</t>
  </si>
  <si>
    <t>Digital Media Editing</t>
  </si>
  <si>
    <t>PC Passport: Intermediate</t>
  </si>
  <si>
    <t>Sport and Fitness: Team Sports</t>
  </si>
  <si>
    <t>Exercise and Fitness Leadership</t>
  </si>
  <si>
    <t>Music Business</t>
  </si>
  <si>
    <t>Music Performing</t>
  </si>
  <si>
    <t>PC Passport: Advanced</t>
  </si>
  <si>
    <t>Play in a Sports Environment</t>
  </si>
  <si>
    <t>Sound Production: Recording</t>
  </si>
  <si>
    <t>Sports Development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</si>
  <si>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</si>
  <si>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</si>
  <si>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</si>
  <si>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</si>
  <si>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</si>
  <si>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Total Passes</t>
  </si>
  <si>
    <t xml:space="preserve">Total attainment (graded) </t>
  </si>
  <si>
    <t xml:space="preserve">Total attainment (ungraded) </t>
  </si>
  <si>
    <t>Total attainment (ungraded)</t>
  </si>
  <si>
    <t>Total attainment (graded)</t>
  </si>
  <si>
    <t>Skills for Work and Personal Development</t>
  </si>
  <si>
    <t>Make-Up Skills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</si>
  <si>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</si>
  <si>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</si>
  <si>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</si>
  <si>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</si>
  <si>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</si>
  <si>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</si>
  <si>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</si>
  <si>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</si>
  <si>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>Attainment information for SQA's ‘Awards’ qualifications detail the number of successfully certificated</t>
  </si>
  <si>
    <t xml:space="preserve">information as of August and are therefore subject to change later in the year. These statistics are course-based analyses, 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</si>
  <si>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</si>
  <si>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</si>
  <si>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</si>
  <si>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</si>
  <si>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</si>
  <si>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</si>
  <si>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 xml:space="preserve">ie results are dependent on both the learner's course assessment result (where applicable) and their successful completion </t>
  </si>
  <si>
    <t>No Award</t>
  </si>
  <si>
    <t>-</t>
  </si>
  <si>
    <t>Employability and Citizenship</t>
  </si>
  <si>
    <t>Angling and the Aquatic Environment</t>
  </si>
  <si>
    <t>An Introduction to Horticulture</t>
  </si>
  <si>
    <t>Army Preparation</t>
  </si>
  <si>
    <t>ESOL for Employability</t>
  </si>
  <si>
    <t>Land-based Engineering: An Introduction</t>
  </si>
  <si>
    <t>Personal and Vocational Skills</t>
  </si>
  <si>
    <t>Sport and Fitness</t>
  </si>
  <si>
    <t>Administrative Activities</t>
  </si>
  <si>
    <t>Beauty Skills</t>
  </si>
  <si>
    <t>Beauty and Digital Communication</t>
  </si>
  <si>
    <t>Business and Marketing</t>
  </si>
  <si>
    <t>Creative Beauty</t>
  </si>
  <si>
    <t>Creative Facial Techniques and Digital Media</t>
  </si>
  <si>
    <t>Horse Care</t>
  </si>
  <si>
    <t>Professional Cookery</t>
  </si>
  <si>
    <t>Sporting Events: Personal Best</t>
  </si>
  <si>
    <t>Sports Coaching: Canoeing</t>
  </si>
  <si>
    <t>Care Issues for Society: Child Care</t>
  </si>
  <si>
    <t>Care Issues for Society: Older People</t>
  </si>
  <si>
    <t>Electrical Installation Fundamentals</t>
  </si>
  <si>
    <t>Health and Safety in Care Settings</t>
  </si>
  <si>
    <t>Hospitality - Professional Cookery</t>
  </si>
  <si>
    <t>Selling Overseas Tourist Destinations</t>
  </si>
  <si>
    <t>Animal Care</t>
  </si>
  <si>
    <t>Applied Sciences</t>
  </si>
  <si>
    <t>Beauty Care and Make-Up</t>
  </si>
  <si>
    <t>Child, Health and Social Care</t>
  </si>
  <si>
    <t>Computer Arts and Animation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</si>
  <si>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</si>
  <si>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</si>
  <si>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</si>
  <si>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</si>
  <si>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</si>
  <si>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</si>
  <si>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</si>
  <si>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</si>
  <si>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</si>
  <si>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Greenkeeping</t>
  </si>
  <si>
    <t>Horticulture</t>
  </si>
  <si>
    <t>Manufacturing Engineering</t>
  </si>
  <si>
    <t>Mechanical Maintenance Engineering</t>
  </si>
  <si>
    <t>Screen Printing</t>
  </si>
  <si>
    <t>Stringed Musical Instrument Making and Repair</t>
  </si>
  <si>
    <t>Administration: Information Technology and Audio</t>
  </si>
  <si>
    <t>Administration: Medical Receptionist</t>
  </si>
  <si>
    <t>Administration: Office Skills and Services</t>
  </si>
  <si>
    <t>Barbering</t>
  </si>
  <si>
    <t>Beauty Massage</t>
  </si>
  <si>
    <t>Building Services Engineering</t>
  </si>
  <si>
    <t>Computer Networks and Systems</t>
  </si>
  <si>
    <t>Construction</t>
  </si>
  <si>
    <t>Construction Operations</t>
  </si>
  <si>
    <t>Eye Treatments</t>
  </si>
  <si>
    <t>Fish Health and Nutrition</t>
  </si>
  <si>
    <t>Fish Husbandry</t>
  </si>
  <si>
    <t>Hairdressing Technical Skills</t>
  </si>
  <si>
    <t>Internet Technology</t>
  </si>
  <si>
    <t>Introduction to Spectator Safety</t>
  </si>
  <si>
    <t>Manicure and Pedicure Skills</t>
  </si>
  <si>
    <t>Nail Enhancements</t>
  </si>
  <si>
    <t>Playwork and Childcare</t>
  </si>
  <si>
    <t>Roads Maintenance</t>
  </si>
  <si>
    <t>Television Production</t>
  </si>
  <si>
    <t>Water Operations: an Introduction</t>
  </si>
  <si>
    <t>Building Construction</t>
  </si>
  <si>
    <t>Care Practice</t>
  </si>
  <si>
    <t>Mental Health Care</t>
  </si>
  <si>
    <t>Retail Travel</t>
  </si>
  <si>
    <t>Beauty</t>
  </si>
  <si>
    <t>Health and Social Care</t>
  </si>
  <si>
    <t>Aeronautical Engineering</t>
  </si>
  <si>
    <t>Agriculture</t>
  </si>
  <si>
    <t>Beauty Care</t>
  </si>
  <si>
    <t>Built Environment</t>
  </si>
  <si>
    <t>Civil Engineering</t>
  </si>
  <si>
    <t>Computer Aided Design and Technology</t>
  </si>
  <si>
    <t>Creative Printmaking with Photography</t>
  </si>
  <si>
    <t>Fashion Design and Manufacture</t>
  </si>
  <si>
    <t>Land-based Engineering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</si>
  <si>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</si>
  <si>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</si>
  <si>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</si>
  <si>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</si>
  <si>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</si>
  <si>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</si>
  <si>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</si>
  <si>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</si>
  <si>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Wellness Therapies</t>
  </si>
  <si>
    <t>Working with Communities</t>
  </si>
  <si>
    <t>Animal Technology</t>
  </si>
  <si>
    <t>Conservation of Masonry</t>
  </si>
  <si>
    <t>Health and Social Care: Promoting Reablement</t>
  </si>
  <si>
    <t>Journalism</t>
  </si>
  <si>
    <t>Sound Production: Live</t>
  </si>
  <si>
    <t>Water Operations</t>
  </si>
  <si>
    <t>Centre Type = Colleges</t>
  </si>
  <si>
    <t>Totals</t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</si>
  <si>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</si>
  <si>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</si>
  <si>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</si>
  <si>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</si>
  <si>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</si>
  <si>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</si>
  <si>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</si>
  <si>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</si>
  <si>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</si>
  <si>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</si>
  <si>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</si>
  <si>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</si>
  <si>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</si>
  <si>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</si>
  <si>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</si>
  <si>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</si>
  <si>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</si>
  <si>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t xml:space="preserve">entries between 1st August 2014 and 30 June 2015 and are therefore subject to change when attainment across the </t>
  </si>
  <si>
    <r>
      <t xml:space="preserve">National Courses - New Higher </t>
    </r>
    <r>
      <rPr>
        <b/>
        <i/>
        <sz val="11"/>
        <color indexed="8"/>
        <rFont val="Times New Roman"/>
        <family val="1"/>
      </rPr>
      <t>(Qualification of 24 SCQF credit points)</t>
    </r>
  </si>
  <si>
    <t>Childcare and Development</t>
  </si>
  <si>
    <t>Environmental Science</t>
  </si>
  <si>
    <t>Fashion and Textile Technology</t>
  </si>
  <si>
    <t>Scottish Qualifications Authority – Attainment Statistics (August) 2015</t>
  </si>
  <si>
    <t>Attainment Statistics (August) 2015 - SCQF Level 1</t>
  </si>
  <si>
    <t>Attainment Statistics (August) 2015 - SCQF Level 2</t>
  </si>
  <si>
    <t>Attainment Statistics (August) 2015 - SCQF Level 3</t>
  </si>
  <si>
    <t>Attainment Statistics (August) 2015 - SCQF Level 4</t>
  </si>
  <si>
    <t>Attainment Statistics (August) 2015 - SCQF Level 5</t>
  </si>
  <si>
    <t>Attainment Statistics (August) 2015 - SCQF Level 6</t>
  </si>
  <si>
    <t>Attainment Statistics (August) 2015 - SCQF Level 7</t>
  </si>
  <si>
    <t>National Courses - New Higher</t>
  </si>
  <si>
    <t>Gàidhlig</t>
  </si>
  <si>
    <t>Business in Practice</t>
  </si>
  <si>
    <t>Food, Health and Wellbeing</t>
  </si>
  <si>
    <t>Performance Arts</t>
  </si>
  <si>
    <t>Practical Craft Skills</t>
  </si>
  <si>
    <t>People and Society</t>
  </si>
  <si>
    <t>Cycling Award</t>
  </si>
  <si>
    <t>Safe Road User Award</t>
  </si>
  <si>
    <t>Aquaculture</t>
  </si>
  <si>
    <t>Mobile Technology</t>
  </si>
  <si>
    <t>Science and Technology</t>
  </si>
  <si>
    <t>Furniture</t>
  </si>
  <si>
    <t>Administration: Medical (Administrative Secretary)</t>
  </si>
  <si>
    <t>Crofting</t>
  </si>
  <si>
    <t>Digital Media Animation</t>
  </si>
  <si>
    <t>Digital Production Skills</t>
  </si>
  <si>
    <t>Highways Maintenance - Kerbs and Channels</t>
  </si>
  <si>
    <t>Practical Science</t>
  </si>
  <si>
    <t>Advertising and Public Relations</t>
  </si>
  <si>
    <t>Jewellery</t>
  </si>
  <si>
    <t>Technical Theatre</t>
  </si>
  <si>
    <t>Achieving Excellence in Sport</t>
  </si>
  <si>
    <t>Acting and Performance</t>
  </si>
  <si>
    <t>Creative Hairdressing</t>
  </si>
  <si>
    <t>Digital Media Production</t>
  </si>
  <si>
    <t>Musical Theatre</t>
  </si>
  <si>
    <t>Professional Theatre Preparation</t>
  </si>
  <si>
    <t>Woodland Operations</t>
  </si>
  <si>
    <t>***</t>
  </si>
  <si>
    <t xml:space="preserve">National Course (Access 2 -3, Intermediate 1-2, National 2-5, Higher, Advanced Higher, Scottish Baccalaureate) statistics relate to  </t>
  </si>
  <si>
    <t xml:space="preserve">Access 2 - 3 and National 2 - 3 Courses are a flexible provision, not necessarily completed by candidates </t>
  </si>
  <si>
    <t xml:space="preserve">In The Scottish Baccalaureate, a Distinction requires a grade A in one of the Advanced Highers, one other </t>
  </si>
  <si>
    <t>*** Grade Distributions are not reported for subjects with fewer than 5 entries in order that individual candidates cannot be identified.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</si>
</sst>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9" fontId="5" fillId="0" borderId="12" xfId="6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9" fontId="5" fillId="0" borderId="0" xfId="6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9" fontId="5" fillId="0" borderId="14" xfId="6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64" fontId="5" fillId="0" borderId="12" xfId="60" applyNumberFormat="1" applyFont="1" applyFill="1" applyBorder="1" applyAlignment="1">
      <alignment/>
    </xf>
    <xf numFmtId="164" fontId="5" fillId="0" borderId="14" xfId="6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3" fontId="5" fillId="0" borderId="17" xfId="6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12" fillId="0" borderId="0" xfId="52" applyFont="1" applyBorder="1" applyAlignment="1" applyProtection="1">
      <alignment/>
      <protection/>
    </xf>
    <xf numFmtId="0" fontId="4" fillId="0" borderId="2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9" fontId="5" fillId="0" borderId="10" xfId="60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9" fontId="5" fillId="0" borderId="17" xfId="60" applyFont="1" applyFill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64" fontId="5" fillId="0" borderId="11" xfId="6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20" xfId="60" applyNumberFormat="1" applyFont="1" applyFill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right"/>
    </xf>
    <xf numFmtId="9" fontId="5" fillId="0" borderId="12" xfId="60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24" xfId="60" applyNumberFormat="1" applyFont="1" applyFill="1" applyBorder="1" applyAlignment="1">
      <alignment/>
    </xf>
    <xf numFmtId="164" fontId="5" fillId="0" borderId="12" xfId="60" applyNumberFormat="1" applyFont="1" applyFill="1" applyBorder="1" applyAlignment="1">
      <alignment horizontal="right"/>
    </xf>
    <xf numFmtId="3" fontId="5" fillId="0" borderId="24" xfId="6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5" fillId="0" borderId="12" xfId="6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3" fontId="5" fillId="0" borderId="2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64" fontId="5" fillId="0" borderId="11" xfId="6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9" fillId="0" borderId="0" xfId="57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3" fontId="5" fillId="0" borderId="11" xfId="6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164" fontId="9" fillId="0" borderId="0" xfId="60" applyNumberFormat="1" applyFont="1" applyFill="1" applyAlignment="1">
      <alignment/>
    </xf>
    <xf numFmtId="0" fontId="5" fillId="0" borderId="18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4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5" fillId="0" borderId="22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3" fontId="5" fillId="0" borderId="23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3" fontId="5" fillId="0" borderId="12" xfId="6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3" fontId="5" fillId="0" borderId="11" xfId="6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5" fillId="0" borderId="15" xfId="0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0" fontId="5" fillId="0" borderId="0" xfId="57" applyFont="1">
      <alignment/>
      <protection/>
    </xf>
    <xf numFmtId="3" fontId="5" fillId="0" borderId="10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0" fontId="20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2" fillId="0" borderId="3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19" xfId="0" applyFont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8" fillId="33" borderId="16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171" customWidth="1"/>
    <col min="2" max="16384" width="9.140625" style="171" customWidth="1"/>
  </cols>
  <sheetData>
    <row r="1" spans="1:6" ht="12.75">
      <c r="A1" s="185" t="s">
        <v>292</v>
      </c>
      <c r="B1" s="185"/>
      <c r="C1" s="185"/>
      <c r="D1" s="185"/>
      <c r="E1" s="185"/>
      <c r="F1" s="185"/>
    </row>
    <row r="2" ht="12.75">
      <c r="A2" s="172"/>
    </row>
    <row r="3" ht="12.75">
      <c r="A3" s="171" t="s">
        <v>167</v>
      </c>
    </row>
    <row r="4" spans="1:12" ht="12.75">
      <c r="A4" s="171" t="s">
        <v>168</v>
      </c>
      <c r="L4" s="173"/>
    </row>
    <row r="5" ht="12.75">
      <c r="L5" s="173"/>
    </row>
    <row r="6" ht="12.75">
      <c r="A6" s="171" t="s">
        <v>330</v>
      </c>
    </row>
    <row r="7" ht="12.75">
      <c r="A7" s="171" t="s">
        <v>162</v>
      </c>
    </row>
    <row r="8" ht="12.75">
      <c r="A8" s="171" t="s">
        <v>169</v>
      </c>
    </row>
    <row r="9" ht="12.75">
      <c r="A9" s="171" t="s">
        <v>163</v>
      </c>
    </row>
    <row r="11" ht="12.75">
      <c r="A11" s="171" t="s">
        <v>331</v>
      </c>
    </row>
    <row r="12" ht="12.75">
      <c r="A12" s="171" t="s">
        <v>154</v>
      </c>
    </row>
    <row r="13" ht="12.75">
      <c r="A13" s="171" t="s">
        <v>155</v>
      </c>
    </row>
    <row r="15" ht="12.75">
      <c r="A15" s="171" t="s">
        <v>156</v>
      </c>
    </row>
    <row r="16" ht="12.75">
      <c r="A16" s="171" t="s">
        <v>157</v>
      </c>
    </row>
    <row r="17" ht="12.75">
      <c r="A17" s="171" t="s">
        <v>158</v>
      </c>
    </row>
    <row r="19" ht="12.75">
      <c r="A19" s="171" t="s">
        <v>153</v>
      </c>
    </row>
    <row r="20" ht="12.75">
      <c r="A20" s="171" t="s">
        <v>154</v>
      </c>
    </row>
    <row r="21" ht="12.75">
      <c r="A21" s="171" t="s">
        <v>155</v>
      </c>
    </row>
    <row r="23" ht="12.75">
      <c r="A23" s="171" t="s">
        <v>332</v>
      </c>
    </row>
    <row r="24" ht="12.75">
      <c r="A24" s="171" t="s">
        <v>159</v>
      </c>
    </row>
    <row r="25" ht="12.75">
      <c r="A25" s="171" t="s">
        <v>160</v>
      </c>
    </row>
    <row r="27" ht="12.75">
      <c r="A27" s="171" t="s">
        <v>161</v>
      </c>
    </row>
    <row r="28" ht="12.75">
      <c r="A28" s="171" t="s">
        <v>287</v>
      </c>
    </row>
    <row r="29" ht="12.75">
      <c r="A29" s="47" t="s">
        <v>164</v>
      </c>
    </row>
    <row r="31" ht="12.75">
      <c r="A31" s="171" t="s">
        <v>166</v>
      </c>
    </row>
    <row r="32" ht="12.75">
      <c r="A32" s="171" t="s">
        <v>287</v>
      </c>
    </row>
    <row r="33" ht="12.75">
      <c r="A33" s="47" t="s">
        <v>164</v>
      </c>
    </row>
    <row r="35" ht="12.75">
      <c r="A35" s="171" t="s">
        <v>165</v>
      </c>
    </row>
    <row r="36" ht="12.75">
      <c r="A36" s="171" t="s">
        <v>287</v>
      </c>
    </row>
    <row r="37" ht="12.75">
      <c r="A37" s="47" t="s">
        <v>164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8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A1" sqref="A1:W1"/>
      <selection pane="bottomLeft" activeCell="A1" sqref="A1:L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12" ht="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0.25" customHeight="1">
      <c r="A2" s="189" t="s">
        <v>293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20.25" customHeight="1">
      <c r="A3" s="189" t="s">
        <v>268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5" spans="1:12" ht="20.25">
      <c r="A5" s="190" t="s">
        <v>29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ht="15">
      <c r="C6" s="42"/>
    </row>
    <row r="7" ht="15">
      <c r="A7" s="45" t="s">
        <v>147</v>
      </c>
    </row>
    <row r="8" spans="1:5" s="80" customFormat="1" ht="14.25" customHeight="1">
      <c r="A8" s="134" t="s">
        <v>141</v>
      </c>
      <c r="B8" s="16"/>
      <c r="C8" s="16"/>
      <c r="D8" s="16"/>
      <c r="E8" s="16"/>
    </row>
    <row r="9" spans="1:5" s="80" customFormat="1" ht="14.25" customHeight="1">
      <c r="A9" s="111"/>
      <c r="B9" s="16"/>
      <c r="C9" s="16"/>
      <c r="D9" s="16"/>
      <c r="E9" s="16"/>
    </row>
    <row r="10" ht="15">
      <c r="A10" s="45" t="s">
        <v>148</v>
      </c>
    </row>
    <row r="11" spans="1:4" ht="15">
      <c r="A11" s="47"/>
      <c r="B11" s="49">
        <v>2015</v>
      </c>
      <c r="C11" s="49">
        <v>2014</v>
      </c>
      <c r="D11" s="133"/>
    </row>
    <row r="12" spans="1:4" s="47" customFormat="1" ht="12.75">
      <c r="A12" s="94" t="s">
        <v>0</v>
      </c>
      <c r="B12" s="52">
        <v>20</v>
      </c>
      <c r="C12" s="52">
        <v>51</v>
      </c>
      <c r="D12" s="133"/>
    </row>
    <row r="13" spans="1:2" ht="15">
      <c r="A13" s="53"/>
      <c r="B13" s="46"/>
    </row>
    <row r="14" spans="1:12" ht="20.25">
      <c r="A14" s="190" t="s">
        <v>23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6" spans="1:3" s="64" customFormat="1" ht="15">
      <c r="A16" s="191" t="s">
        <v>286</v>
      </c>
      <c r="B16" s="191"/>
      <c r="C16" s="191"/>
    </row>
    <row r="17" spans="1:18" s="47" customFormat="1" ht="12.75" customHeight="1">
      <c r="A17" s="186" t="s">
        <v>1</v>
      </c>
      <c r="B17" s="1">
        <v>2015</v>
      </c>
      <c r="C17" s="1">
        <v>2014</v>
      </c>
      <c r="D17" s="18"/>
      <c r="E17" s="18"/>
      <c r="N17" s="102"/>
      <c r="O17" s="102"/>
      <c r="P17" s="102"/>
      <c r="Q17" s="102"/>
      <c r="R17" s="102"/>
    </row>
    <row r="18" spans="1:18" s="47" customFormat="1" ht="12.75" customHeight="1">
      <c r="A18" s="187"/>
      <c r="B18" s="129" t="s">
        <v>22</v>
      </c>
      <c r="C18" s="129" t="s">
        <v>22</v>
      </c>
      <c r="D18" s="80"/>
      <c r="E18" s="80"/>
      <c r="N18" s="102"/>
      <c r="O18" s="102"/>
      <c r="P18" s="102"/>
      <c r="Q18" s="102"/>
      <c r="R18" s="102"/>
    </row>
    <row r="19" spans="1:18" s="47" customFormat="1" ht="12.75" customHeight="1">
      <c r="A19" s="37"/>
      <c r="B19" s="130"/>
      <c r="C19" s="130"/>
      <c r="D19" s="80"/>
      <c r="E19" s="80"/>
      <c r="N19" s="102"/>
      <c r="O19" s="102"/>
      <c r="P19" s="102"/>
      <c r="Q19" s="102"/>
      <c r="R19" s="102"/>
    </row>
    <row r="20" spans="1:14" s="47" customFormat="1" ht="12.75" customHeight="1">
      <c r="A20" s="131" t="s">
        <v>109</v>
      </c>
      <c r="B20" s="135">
        <v>14</v>
      </c>
      <c r="C20" s="135">
        <v>27</v>
      </c>
      <c r="J20" s="102"/>
      <c r="K20" s="102"/>
      <c r="L20" s="102"/>
      <c r="M20" s="102"/>
      <c r="N20" s="102"/>
    </row>
    <row r="21" spans="1:14" s="47" customFormat="1" ht="12.75" customHeight="1">
      <c r="A21" s="131" t="s">
        <v>110</v>
      </c>
      <c r="B21" s="135">
        <v>1</v>
      </c>
      <c r="C21" s="135">
        <v>2</v>
      </c>
      <c r="J21" s="102"/>
      <c r="K21" s="102"/>
      <c r="L21" s="102"/>
      <c r="M21" s="102"/>
      <c r="N21" s="102"/>
    </row>
    <row r="22" spans="1:14" s="47" customFormat="1" ht="12.75" customHeight="1">
      <c r="A22" s="143" t="s">
        <v>111</v>
      </c>
      <c r="B22" s="174">
        <v>5</v>
      </c>
      <c r="C22" s="174">
        <v>22</v>
      </c>
      <c r="J22" s="102"/>
      <c r="K22" s="102"/>
      <c r="L22" s="102"/>
      <c r="M22" s="102"/>
      <c r="N22" s="102"/>
    </row>
    <row r="23" spans="1:14" s="47" customFormat="1" ht="12.75" customHeight="1">
      <c r="A23" s="145" t="s">
        <v>269</v>
      </c>
      <c r="B23" s="52">
        <v>20</v>
      </c>
      <c r="C23" s="52">
        <v>51</v>
      </c>
      <c r="J23" s="102"/>
      <c r="K23" s="102"/>
      <c r="L23" s="102"/>
      <c r="M23" s="102"/>
      <c r="N23" s="102"/>
    </row>
    <row r="24" spans="1:18" s="47" customFormat="1" ht="15">
      <c r="A24" s="64"/>
      <c r="B24" s="64"/>
      <c r="C24" s="65"/>
      <c r="D24" s="64"/>
      <c r="E24" s="64"/>
      <c r="F24" s="64"/>
      <c r="G24" s="64"/>
      <c r="H24" s="64"/>
      <c r="N24" s="102"/>
      <c r="O24" s="102"/>
      <c r="P24" s="102"/>
      <c r="Q24" s="102"/>
      <c r="R24" s="102"/>
    </row>
    <row r="25" spans="1:18" s="47" customFormat="1" ht="15">
      <c r="A25" s="42"/>
      <c r="B25" s="42"/>
      <c r="C25" s="44"/>
      <c r="D25" s="42"/>
      <c r="E25" s="42"/>
      <c r="F25" s="42"/>
      <c r="G25" s="42"/>
      <c r="H25" s="42"/>
      <c r="N25" s="102"/>
      <c r="O25" s="102"/>
      <c r="P25" s="102"/>
      <c r="Q25" s="102"/>
      <c r="R25" s="102"/>
    </row>
    <row r="26" spans="14:18" ht="15">
      <c r="N26" s="102"/>
      <c r="O26" s="102"/>
      <c r="P26" s="102"/>
      <c r="Q26" s="102"/>
      <c r="R26" s="102"/>
    </row>
    <row r="27" spans="14:18" ht="15">
      <c r="N27" s="102"/>
      <c r="O27" s="102"/>
      <c r="P27" s="102"/>
      <c r="Q27" s="102"/>
      <c r="R27" s="102"/>
    </row>
    <row r="28" spans="14:18" ht="15">
      <c r="N28" s="102"/>
      <c r="O28" s="102"/>
      <c r="P28" s="102"/>
      <c r="Q28" s="102"/>
      <c r="R28" s="102"/>
    </row>
    <row r="29" spans="14:18" ht="15">
      <c r="N29" s="102"/>
      <c r="O29" s="102"/>
      <c r="P29" s="102"/>
      <c r="Q29" s="102"/>
      <c r="R29" s="102"/>
    </row>
    <row r="30" spans="14:18" ht="15">
      <c r="N30" s="102"/>
      <c r="O30" s="102"/>
      <c r="P30" s="102"/>
      <c r="Q30" s="102"/>
      <c r="R30" s="102"/>
    </row>
    <row r="31" spans="14:18" ht="15">
      <c r="N31" s="102"/>
      <c r="O31" s="102"/>
      <c r="P31" s="102"/>
      <c r="Q31" s="102"/>
      <c r="R31" s="102"/>
    </row>
    <row r="32" spans="14:18" ht="15">
      <c r="N32" s="102"/>
      <c r="O32" s="102"/>
      <c r="P32" s="102"/>
      <c r="Q32" s="102"/>
      <c r="R32" s="102"/>
    </row>
    <row r="33" spans="14:18" ht="15">
      <c r="N33" s="102"/>
      <c r="O33" s="102"/>
      <c r="P33" s="102"/>
      <c r="Q33" s="102"/>
      <c r="R33" s="102"/>
    </row>
    <row r="34" spans="14:18" ht="15">
      <c r="N34" s="102"/>
      <c r="O34" s="102"/>
      <c r="P34" s="102"/>
      <c r="Q34" s="102"/>
      <c r="R34" s="102"/>
    </row>
    <row r="35" spans="14:18" ht="15">
      <c r="N35" s="102"/>
      <c r="O35" s="102"/>
      <c r="P35" s="102"/>
      <c r="Q35" s="102"/>
      <c r="R35" s="102"/>
    </row>
    <row r="36" spans="14:18" ht="15">
      <c r="N36" s="102"/>
      <c r="O36" s="102"/>
      <c r="P36" s="102"/>
      <c r="Q36" s="102"/>
      <c r="R36" s="102"/>
    </row>
    <row r="37" spans="14:18" ht="15">
      <c r="N37" s="102"/>
      <c r="O37" s="102"/>
      <c r="P37" s="102"/>
      <c r="Q37" s="102"/>
      <c r="R37" s="102"/>
    </row>
    <row r="38" spans="14:18" ht="15">
      <c r="N38" s="102"/>
      <c r="O38" s="102"/>
      <c r="P38" s="102"/>
      <c r="Q38" s="102"/>
      <c r="R38" s="102"/>
    </row>
    <row r="39" spans="14:18" ht="15">
      <c r="N39" s="102"/>
      <c r="O39" s="102"/>
      <c r="P39" s="102"/>
      <c r="Q39" s="102"/>
      <c r="R39" s="102"/>
    </row>
    <row r="40" spans="14:18" ht="15">
      <c r="N40" s="102"/>
      <c r="O40" s="102"/>
      <c r="P40" s="102"/>
      <c r="Q40" s="102"/>
      <c r="R40" s="102"/>
    </row>
    <row r="41" spans="14:18" ht="15">
      <c r="N41" s="102"/>
      <c r="O41" s="102"/>
      <c r="P41" s="102"/>
      <c r="Q41" s="102"/>
      <c r="R41" s="102"/>
    </row>
    <row r="42" spans="14:18" ht="15">
      <c r="N42" s="102"/>
      <c r="O42" s="102"/>
      <c r="P42" s="102"/>
      <c r="Q42" s="102"/>
      <c r="R42" s="102"/>
    </row>
    <row r="43" spans="14:18" ht="15">
      <c r="N43" s="102"/>
      <c r="O43" s="102"/>
      <c r="P43" s="102"/>
      <c r="Q43" s="102"/>
      <c r="R43" s="102"/>
    </row>
    <row r="44" spans="14:18" ht="15">
      <c r="N44" s="102"/>
      <c r="O44" s="102"/>
      <c r="P44" s="102"/>
      <c r="Q44" s="102"/>
      <c r="R44" s="102"/>
    </row>
    <row r="45" spans="14:18" ht="15">
      <c r="N45" s="102"/>
      <c r="O45" s="102"/>
      <c r="P45" s="102"/>
      <c r="Q45" s="102"/>
      <c r="R45" s="102"/>
    </row>
    <row r="46" spans="14:18" ht="15">
      <c r="N46" s="102"/>
      <c r="O46" s="102"/>
      <c r="P46" s="102"/>
      <c r="Q46" s="102"/>
      <c r="R46" s="102"/>
    </row>
    <row r="47" spans="14:18" ht="15">
      <c r="N47" s="102"/>
      <c r="O47" s="102"/>
      <c r="P47" s="102"/>
      <c r="Q47" s="102"/>
      <c r="R47" s="102"/>
    </row>
    <row r="48" spans="14:18" ht="15">
      <c r="N48" s="102"/>
      <c r="O48" s="102"/>
      <c r="P48" s="102"/>
      <c r="Q48" s="102"/>
      <c r="R48" s="102"/>
    </row>
    <row r="49" spans="14:18" ht="15">
      <c r="N49" s="102"/>
      <c r="O49" s="102"/>
      <c r="P49" s="102"/>
      <c r="Q49" s="102"/>
      <c r="R49" s="102"/>
    </row>
    <row r="50" spans="14:18" ht="15">
      <c r="N50" s="102"/>
      <c r="O50" s="102"/>
      <c r="P50" s="102"/>
      <c r="Q50" s="102"/>
      <c r="R50" s="102"/>
    </row>
    <row r="51" spans="14:18" ht="15">
      <c r="N51" s="102"/>
      <c r="O51" s="102"/>
      <c r="P51" s="102"/>
      <c r="Q51" s="102"/>
      <c r="R51" s="102"/>
    </row>
    <row r="52" spans="14:18" ht="15">
      <c r="N52" s="102"/>
      <c r="O52" s="102"/>
      <c r="P52" s="102"/>
      <c r="Q52" s="102"/>
      <c r="R52" s="102"/>
    </row>
    <row r="53" spans="14:18" ht="15">
      <c r="N53" s="102"/>
      <c r="O53" s="102"/>
      <c r="P53" s="102"/>
      <c r="Q53" s="102"/>
      <c r="R53" s="102"/>
    </row>
    <row r="54" spans="14:18" ht="15">
      <c r="N54" s="102"/>
      <c r="O54" s="102"/>
      <c r="P54" s="102"/>
      <c r="Q54" s="102"/>
      <c r="R54" s="102"/>
    </row>
    <row r="55" spans="14:18" ht="15">
      <c r="N55" s="102"/>
      <c r="O55" s="102"/>
      <c r="P55" s="102"/>
      <c r="Q55" s="102"/>
      <c r="R55" s="102"/>
    </row>
    <row r="56" spans="14:18" ht="15">
      <c r="N56" s="102"/>
      <c r="O56" s="102"/>
      <c r="P56" s="102"/>
      <c r="Q56" s="102"/>
      <c r="R56" s="102"/>
    </row>
    <row r="57" spans="14:18" ht="15">
      <c r="N57" s="102"/>
      <c r="O57" s="102"/>
      <c r="P57" s="102"/>
      <c r="Q57" s="102"/>
      <c r="R57" s="102"/>
    </row>
    <row r="58" spans="14:18" ht="15">
      <c r="N58" s="102"/>
      <c r="O58" s="102"/>
      <c r="P58" s="102"/>
      <c r="Q58" s="102"/>
      <c r="R58" s="102"/>
    </row>
    <row r="59" spans="14:18" ht="15">
      <c r="N59" s="102"/>
      <c r="O59" s="102"/>
      <c r="P59" s="102"/>
      <c r="Q59" s="102"/>
      <c r="R59" s="102"/>
    </row>
    <row r="60" spans="14:18" ht="15">
      <c r="N60" s="102"/>
      <c r="O60" s="102"/>
      <c r="P60" s="102"/>
      <c r="Q60" s="102"/>
      <c r="R60" s="102"/>
    </row>
    <row r="61" spans="14:18" ht="15">
      <c r="N61" s="102"/>
      <c r="O61" s="102"/>
      <c r="P61" s="102"/>
      <c r="Q61" s="102"/>
      <c r="R61" s="102"/>
    </row>
    <row r="62" spans="14:18" ht="15">
      <c r="N62" s="102"/>
      <c r="O62" s="102"/>
      <c r="P62" s="102"/>
      <c r="Q62" s="102"/>
      <c r="R62" s="102"/>
    </row>
    <row r="63" spans="14:18" ht="15">
      <c r="N63" s="102"/>
      <c r="O63" s="102"/>
      <c r="P63" s="102"/>
      <c r="Q63" s="102"/>
      <c r="R63" s="102"/>
    </row>
    <row r="64" spans="14:18" ht="15">
      <c r="N64" s="102"/>
      <c r="O64" s="102"/>
      <c r="P64" s="102"/>
      <c r="Q64" s="102"/>
      <c r="R64" s="102"/>
    </row>
    <row r="65" spans="14:18" ht="15">
      <c r="N65" s="102"/>
      <c r="O65" s="102"/>
      <c r="P65" s="102"/>
      <c r="Q65" s="102"/>
      <c r="R65" s="102"/>
    </row>
    <row r="66" spans="14:18" ht="15">
      <c r="N66" s="102"/>
      <c r="O66" s="102"/>
      <c r="P66" s="102"/>
      <c r="Q66" s="102"/>
      <c r="R66" s="102"/>
    </row>
    <row r="67" spans="14:18" ht="15">
      <c r="N67" s="102"/>
      <c r="O67" s="102"/>
      <c r="P67" s="102"/>
      <c r="Q67" s="102"/>
      <c r="R67" s="102"/>
    </row>
    <row r="68" spans="14:18" ht="15">
      <c r="N68" s="102"/>
      <c r="O68" s="102"/>
      <c r="P68" s="102"/>
      <c r="Q68" s="102"/>
      <c r="R68" s="102"/>
    </row>
    <row r="69" spans="14:18" ht="15">
      <c r="N69" s="102"/>
      <c r="O69" s="102"/>
      <c r="P69" s="102"/>
      <c r="Q69" s="102"/>
      <c r="R69" s="102"/>
    </row>
    <row r="70" spans="14:18" ht="15">
      <c r="N70" s="102"/>
      <c r="O70" s="102"/>
      <c r="P70" s="102"/>
      <c r="Q70" s="102"/>
      <c r="R70" s="102"/>
    </row>
    <row r="71" spans="14:18" ht="15">
      <c r="N71" s="102"/>
      <c r="O71" s="102"/>
      <c r="P71" s="102"/>
      <c r="Q71" s="102"/>
      <c r="R71" s="102"/>
    </row>
    <row r="72" spans="14:18" ht="15">
      <c r="N72" s="102"/>
      <c r="O72" s="102"/>
      <c r="P72" s="102"/>
      <c r="Q72" s="102"/>
      <c r="R72" s="102"/>
    </row>
    <row r="73" spans="14:18" ht="15">
      <c r="N73" s="102"/>
      <c r="O73" s="102"/>
      <c r="P73" s="102"/>
      <c r="Q73" s="102"/>
      <c r="R73" s="102"/>
    </row>
    <row r="74" spans="14:18" ht="15">
      <c r="N74" s="102"/>
      <c r="O74" s="102"/>
      <c r="P74" s="102"/>
      <c r="Q74" s="102"/>
      <c r="R74" s="102"/>
    </row>
    <row r="75" spans="14:18" ht="15">
      <c r="N75" s="102"/>
      <c r="O75" s="102"/>
      <c r="P75" s="102"/>
      <c r="Q75" s="102"/>
      <c r="R75" s="102"/>
    </row>
    <row r="76" spans="14:18" ht="15">
      <c r="N76" s="102"/>
      <c r="O76" s="102"/>
      <c r="P76" s="102"/>
      <c r="Q76" s="102"/>
      <c r="R76" s="102"/>
    </row>
    <row r="77" spans="14:18" ht="15">
      <c r="N77" s="102"/>
      <c r="O77" s="102"/>
      <c r="P77" s="102"/>
      <c r="Q77" s="102"/>
      <c r="R77" s="102"/>
    </row>
    <row r="78" spans="14:18" ht="15">
      <c r="N78" s="102"/>
      <c r="O78" s="102"/>
      <c r="P78" s="102"/>
      <c r="Q78" s="102"/>
      <c r="R78" s="102"/>
    </row>
    <row r="79" spans="14:18" ht="15">
      <c r="N79" s="102"/>
      <c r="O79" s="102"/>
      <c r="P79" s="102"/>
      <c r="Q79" s="102"/>
      <c r="R79" s="102"/>
    </row>
    <row r="80" spans="14:18" ht="15">
      <c r="N80" s="102"/>
      <c r="O80" s="102"/>
      <c r="P80" s="102"/>
      <c r="Q80" s="102"/>
      <c r="R80" s="102"/>
    </row>
    <row r="81" spans="14:18" ht="15">
      <c r="N81" s="102"/>
      <c r="O81" s="102"/>
      <c r="P81" s="102"/>
      <c r="Q81" s="102"/>
      <c r="R81" s="102"/>
    </row>
    <row r="82" spans="14:18" ht="15">
      <c r="N82" s="102"/>
      <c r="O82" s="102"/>
      <c r="P82" s="102"/>
      <c r="Q82" s="102"/>
      <c r="R82" s="102"/>
    </row>
    <row r="83" spans="14:18" ht="15">
      <c r="N83" s="102"/>
      <c r="O83" s="102"/>
      <c r="P83" s="102"/>
      <c r="Q83" s="102"/>
      <c r="R83" s="102"/>
    </row>
    <row r="84" spans="14:18" ht="15">
      <c r="N84" s="102"/>
      <c r="O84" s="102"/>
      <c r="P84" s="102"/>
      <c r="Q84" s="102"/>
      <c r="R84" s="102"/>
    </row>
    <row r="85" spans="14:18" ht="15">
      <c r="N85" s="102"/>
      <c r="O85" s="102"/>
      <c r="P85" s="102"/>
      <c r="Q85" s="102"/>
      <c r="R85" s="102"/>
    </row>
    <row r="86" spans="14:18" ht="15">
      <c r="N86" s="102"/>
      <c r="O86" s="102"/>
      <c r="P86" s="102"/>
      <c r="Q86" s="102"/>
      <c r="R86" s="102"/>
    </row>
    <row r="87" spans="14:18" ht="15">
      <c r="N87" s="102"/>
      <c r="O87" s="102"/>
      <c r="P87" s="102"/>
      <c r="Q87" s="102"/>
      <c r="R87" s="102"/>
    </row>
    <row r="88" spans="14:18" ht="15">
      <c r="N88" s="102"/>
      <c r="O88" s="102"/>
      <c r="P88" s="102"/>
      <c r="Q88" s="102"/>
      <c r="R88" s="102"/>
    </row>
    <row r="89" spans="14:18" ht="15">
      <c r="N89" s="102"/>
      <c r="O89" s="102"/>
      <c r="P89" s="102"/>
      <c r="Q89" s="102"/>
      <c r="R89" s="102"/>
    </row>
    <row r="90" spans="14:18" ht="15">
      <c r="N90" s="102"/>
      <c r="O90" s="102"/>
      <c r="P90" s="102"/>
      <c r="Q90" s="102"/>
      <c r="R90" s="102"/>
    </row>
    <row r="91" spans="14:18" ht="15">
      <c r="N91" s="102"/>
      <c r="O91" s="102"/>
      <c r="P91" s="102"/>
      <c r="Q91" s="102"/>
      <c r="R91" s="102"/>
    </row>
    <row r="92" spans="14:18" ht="15">
      <c r="N92" s="102"/>
      <c r="O92" s="102"/>
      <c r="P92" s="102"/>
      <c r="Q92" s="102"/>
      <c r="R92" s="102"/>
    </row>
    <row r="93" spans="14:18" ht="15">
      <c r="N93" s="102"/>
      <c r="O93" s="102"/>
      <c r="P93" s="102"/>
      <c r="Q93" s="102"/>
      <c r="R93" s="102"/>
    </row>
    <row r="94" spans="14:18" ht="15">
      <c r="N94" s="102"/>
      <c r="O94" s="102"/>
      <c r="P94" s="102"/>
      <c r="Q94" s="102"/>
      <c r="R94" s="102"/>
    </row>
    <row r="95" spans="14:18" ht="15">
      <c r="N95" s="102"/>
      <c r="O95" s="102"/>
      <c r="P95" s="102"/>
      <c r="Q95" s="102"/>
      <c r="R95" s="102"/>
    </row>
    <row r="96" spans="14:18" ht="15">
      <c r="N96" s="102"/>
      <c r="O96" s="102"/>
      <c r="P96" s="102"/>
      <c r="Q96" s="102"/>
      <c r="R96" s="102"/>
    </row>
    <row r="97" spans="14:18" ht="15">
      <c r="N97" s="102"/>
      <c r="O97" s="102"/>
      <c r="P97" s="102"/>
      <c r="Q97" s="102"/>
      <c r="R97" s="102"/>
    </row>
    <row r="98" spans="14:18" ht="15">
      <c r="N98" s="102"/>
      <c r="O98" s="102"/>
      <c r="P98" s="102"/>
      <c r="Q98" s="102"/>
      <c r="R98" s="102"/>
    </row>
    <row r="99" spans="14:18" ht="15">
      <c r="N99" s="102"/>
      <c r="O99" s="102"/>
      <c r="P99" s="102"/>
      <c r="Q99" s="102"/>
      <c r="R99" s="102"/>
    </row>
    <row r="100" spans="14:18" ht="15">
      <c r="N100" s="102"/>
      <c r="O100" s="102"/>
      <c r="P100" s="102"/>
      <c r="Q100" s="102"/>
      <c r="R100" s="102"/>
    </row>
    <row r="101" spans="14:18" ht="15">
      <c r="N101" s="102"/>
      <c r="O101" s="102"/>
      <c r="P101" s="102"/>
      <c r="Q101" s="102"/>
      <c r="R101" s="102"/>
    </row>
    <row r="102" spans="14:18" ht="15">
      <c r="N102" s="102"/>
      <c r="O102" s="102"/>
      <c r="P102" s="102"/>
      <c r="Q102" s="102"/>
      <c r="R102" s="102"/>
    </row>
    <row r="103" spans="14:18" ht="15">
      <c r="N103" s="102"/>
      <c r="O103" s="102"/>
      <c r="P103" s="102"/>
      <c r="Q103" s="102"/>
      <c r="R103" s="102"/>
    </row>
    <row r="104" spans="14:18" ht="15">
      <c r="N104" s="102"/>
      <c r="O104" s="102"/>
      <c r="P104" s="102"/>
      <c r="Q104" s="102"/>
      <c r="R104" s="102"/>
    </row>
    <row r="105" spans="14:18" ht="15">
      <c r="N105" s="102"/>
      <c r="O105" s="102"/>
      <c r="P105" s="102"/>
      <c r="Q105" s="102"/>
      <c r="R105" s="102"/>
    </row>
    <row r="106" spans="14:18" ht="15">
      <c r="N106" s="102"/>
      <c r="O106" s="102"/>
      <c r="P106" s="102"/>
      <c r="Q106" s="102"/>
      <c r="R106" s="102"/>
    </row>
    <row r="107" spans="14:18" ht="15">
      <c r="N107" s="102"/>
      <c r="O107" s="102"/>
      <c r="P107" s="102"/>
      <c r="Q107" s="102"/>
      <c r="R107" s="102"/>
    </row>
    <row r="108" spans="14:18" ht="15">
      <c r="N108" s="102"/>
      <c r="O108" s="102"/>
      <c r="P108" s="102"/>
      <c r="Q108" s="102"/>
      <c r="R108" s="102"/>
    </row>
    <row r="109" spans="14:18" ht="15">
      <c r="N109" s="102"/>
      <c r="O109" s="102"/>
      <c r="P109" s="102"/>
      <c r="Q109" s="102"/>
      <c r="R109" s="102"/>
    </row>
    <row r="110" spans="14:18" ht="15">
      <c r="N110" s="102"/>
      <c r="O110" s="102"/>
      <c r="P110" s="102"/>
      <c r="Q110" s="102"/>
      <c r="R110" s="102"/>
    </row>
    <row r="111" spans="14:18" ht="15">
      <c r="N111" s="102"/>
      <c r="O111" s="102"/>
      <c r="P111" s="102"/>
      <c r="Q111" s="102"/>
      <c r="R111" s="102"/>
    </row>
    <row r="112" spans="14:18" ht="15">
      <c r="N112" s="102"/>
      <c r="O112" s="102"/>
      <c r="P112" s="102"/>
      <c r="Q112" s="102"/>
      <c r="R112" s="102"/>
    </row>
    <row r="113" spans="14:18" ht="15">
      <c r="N113" s="102"/>
      <c r="O113" s="102"/>
      <c r="P113" s="102"/>
      <c r="Q113" s="102"/>
      <c r="R113" s="102"/>
    </row>
    <row r="114" spans="14:18" ht="15">
      <c r="N114" s="102"/>
      <c r="O114" s="102"/>
      <c r="P114" s="102"/>
      <c r="Q114" s="102"/>
      <c r="R114" s="102"/>
    </row>
    <row r="115" spans="14:18" ht="15">
      <c r="N115" s="102"/>
      <c r="O115" s="102"/>
      <c r="P115" s="102"/>
      <c r="Q115" s="102"/>
      <c r="R115" s="102"/>
    </row>
    <row r="116" spans="14:18" ht="15">
      <c r="N116" s="102"/>
      <c r="O116" s="102"/>
      <c r="P116" s="102"/>
      <c r="Q116" s="102"/>
      <c r="R116" s="102"/>
    </row>
    <row r="117" spans="14:18" ht="15">
      <c r="N117" s="102"/>
      <c r="O117" s="102"/>
      <c r="P117" s="102"/>
      <c r="Q117" s="102"/>
      <c r="R117" s="102"/>
    </row>
    <row r="118" spans="14:18" ht="15">
      <c r="N118" s="102"/>
      <c r="O118" s="102"/>
      <c r="P118" s="102"/>
      <c r="Q118" s="102"/>
      <c r="R118" s="102"/>
    </row>
    <row r="119" spans="14:18" ht="15">
      <c r="N119" s="102"/>
      <c r="O119" s="102"/>
      <c r="P119" s="102"/>
      <c r="Q119" s="102"/>
      <c r="R119" s="102"/>
    </row>
    <row r="120" spans="14:18" ht="15">
      <c r="N120" s="102"/>
      <c r="O120" s="102"/>
      <c r="P120" s="102"/>
      <c r="Q120" s="102"/>
      <c r="R120" s="102"/>
    </row>
    <row r="121" spans="14:18" ht="15">
      <c r="N121" s="102"/>
      <c r="O121" s="102"/>
      <c r="P121" s="102"/>
      <c r="Q121" s="102"/>
      <c r="R121" s="102"/>
    </row>
    <row r="122" spans="14:18" ht="15">
      <c r="N122" s="102"/>
      <c r="O122" s="102"/>
      <c r="P122" s="102"/>
      <c r="Q122" s="102"/>
      <c r="R122" s="102"/>
    </row>
    <row r="123" spans="14:18" ht="15">
      <c r="N123" s="102"/>
      <c r="O123" s="102"/>
      <c r="P123" s="102"/>
      <c r="Q123" s="102"/>
      <c r="R123" s="102"/>
    </row>
    <row r="124" spans="14:18" ht="15">
      <c r="N124" s="102"/>
      <c r="O124" s="102"/>
      <c r="P124" s="102"/>
      <c r="Q124" s="102"/>
      <c r="R124" s="102"/>
    </row>
    <row r="125" spans="14:18" ht="15">
      <c r="N125" s="102"/>
      <c r="O125" s="102"/>
      <c r="P125" s="102"/>
      <c r="Q125" s="102"/>
      <c r="R125" s="102"/>
    </row>
    <row r="126" spans="14:18" ht="15">
      <c r="N126" s="102"/>
      <c r="O126" s="102"/>
      <c r="P126" s="102"/>
      <c r="Q126" s="102"/>
      <c r="R126" s="102"/>
    </row>
    <row r="127" spans="14:18" ht="15">
      <c r="N127" s="102"/>
      <c r="O127" s="102"/>
      <c r="P127" s="102"/>
      <c r="Q127" s="102"/>
      <c r="R127" s="102"/>
    </row>
    <row r="128" spans="14:18" ht="15">
      <c r="N128" s="102"/>
      <c r="O128" s="102"/>
      <c r="P128" s="102"/>
      <c r="Q128" s="102"/>
      <c r="R128" s="102"/>
    </row>
    <row r="129" spans="14:18" ht="15">
      <c r="N129" s="102"/>
      <c r="O129" s="102"/>
      <c r="P129" s="102"/>
      <c r="Q129" s="102"/>
      <c r="R129" s="102"/>
    </row>
    <row r="130" spans="14:18" ht="15">
      <c r="N130" s="102"/>
      <c r="O130" s="102"/>
      <c r="P130" s="102"/>
      <c r="Q130" s="102"/>
      <c r="R130" s="102"/>
    </row>
    <row r="131" spans="14:18" ht="15">
      <c r="N131" s="102"/>
      <c r="O131" s="102"/>
      <c r="P131" s="102"/>
      <c r="Q131" s="102"/>
      <c r="R131" s="102"/>
    </row>
    <row r="132" spans="14:18" ht="15">
      <c r="N132" s="102"/>
      <c r="O132" s="102"/>
      <c r="P132" s="102"/>
      <c r="Q132" s="102"/>
      <c r="R132" s="102"/>
    </row>
    <row r="133" spans="14:18" ht="15">
      <c r="N133" s="102"/>
      <c r="O133" s="102"/>
      <c r="P133" s="102"/>
      <c r="Q133" s="102"/>
      <c r="R133" s="102"/>
    </row>
    <row r="134" spans="14:18" ht="15">
      <c r="N134" s="102"/>
      <c r="O134" s="102"/>
      <c r="P134" s="102"/>
      <c r="Q134" s="102"/>
      <c r="R134" s="102"/>
    </row>
    <row r="135" spans="14:18" ht="15">
      <c r="N135" s="102"/>
      <c r="O135" s="102"/>
      <c r="P135" s="102"/>
      <c r="Q135" s="102"/>
      <c r="R135" s="102"/>
    </row>
    <row r="136" spans="14:18" ht="15">
      <c r="N136" s="102"/>
      <c r="O136" s="102"/>
      <c r="P136" s="102"/>
      <c r="Q136" s="102"/>
      <c r="R136" s="102"/>
    </row>
    <row r="137" spans="14:18" ht="15">
      <c r="N137" s="102"/>
      <c r="O137" s="102"/>
      <c r="P137" s="102"/>
      <c r="Q137" s="102"/>
      <c r="R137" s="102"/>
    </row>
    <row r="138" spans="14:18" ht="15">
      <c r="N138" s="102"/>
      <c r="O138" s="102"/>
      <c r="P138" s="102"/>
      <c r="Q138" s="102"/>
      <c r="R138" s="102"/>
    </row>
    <row r="139" spans="14:18" ht="15">
      <c r="N139" s="102"/>
      <c r="O139" s="102"/>
      <c r="P139" s="102"/>
      <c r="Q139" s="102"/>
      <c r="R139" s="102"/>
    </row>
    <row r="140" spans="14:18" ht="15">
      <c r="N140" s="102"/>
      <c r="O140" s="102"/>
      <c r="P140" s="102"/>
      <c r="Q140" s="102"/>
      <c r="R140" s="102"/>
    </row>
    <row r="141" spans="14:18" ht="15">
      <c r="N141" s="102"/>
      <c r="O141" s="102"/>
      <c r="P141" s="102"/>
      <c r="Q141" s="102"/>
      <c r="R141" s="102"/>
    </row>
    <row r="142" spans="14:18" ht="15">
      <c r="N142" s="102"/>
      <c r="O142" s="102"/>
      <c r="P142" s="102"/>
      <c r="Q142" s="102"/>
      <c r="R142" s="102"/>
    </row>
    <row r="143" spans="14:18" ht="15">
      <c r="N143" s="102"/>
      <c r="O143" s="102"/>
      <c r="P143" s="102"/>
      <c r="Q143" s="102"/>
      <c r="R143" s="102"/>
    </row>
    <row r="144" spans="14:18" ht="15">
      <c r="N144" s="102"/>
      <c r="O144" s="102"/>
      <c r="P144" s="102"/>
      <c r="Q144" s="102"/>
      <c r="R144" s="102"/>
    </row>
    <row r="145" spans="14:18" ht="15">
      <c r="N145" s="102"/>
      <c r="O145" s="102"/>
      <c r="P145" s="102"/>
      <c r="Q145" s="102"/>
      <c r="R145" s="102"/>
    </row>
    <row r="146" spans="14:18" ht="15">
      <c r="N146" s="102"/>
      <c r="O146" s="102"/>
      <c r="P146" s="102"/>
      <c r="Q146" s="102"/>
      <c r="R146" s="102"/>
    </row>
    <row r="147" spans="14:18" ht="15">
      <c r="N147" s="102"/>
      <c r="O147" s="102"/>
      <c r="P147" s="102"/>
      <c r="Q147" s="102"/>
      <c r="R147" s="102"/>
    </row>
    <row r="148" spans="14:18" ht="15">
      <c r="N148" s="102"/>
      <c r="O148" s="102"/>
      <c r="P148" s="102"/>
      <c r="Q148" s="102"/>
      <c r="R148" s="102"/>
    </row>
    <row r="149" spans="14:18" ht="15">
      <c r="N149" s="102"/>
      <c r="O149" s="102"/>
      <c r="P149" s="102"/>
      <c r="Q149" s="102"/>
      <c r="R149" s="102"/>
    </row>
    <row r="150" spans="14:18" ht="15">
      <c r="N150" s="102"/>
      <c r="O150" s="102"/>
      <c r="P150" s="102"/>
      <c r="Q150" s="102"/>
      <c r="R150" s="102"/>
    </row>
    <row r="151" spans="14:18" ht="15">
      <c r="N151" s="102"/>
      <c r="O151" s="102"/>
      <c r="P151" s="102"/>
      <c r="Q151" s="102"/>
      <c r="R151" s="102"/>
    </row>
    <row r="152" spans="14:18" ht="15">
      <c r="N152" s="102"/>
      <c r="O152" s="102"/>
      <c r="P152" s="102"/>
      <c r="Q152" s="102"/>
      <c r="R152" s="102"/>
    </row>
    <row r="153" spans="14:18" ht="15">
      <c r="N153" s="102"/>
      <c r="O153" s="102"/>
      <c r="P153" s="102"/>
      <c r="Q153" s="102"/>
      <c r="R153" s="102"/>
    </row>
    <row r="154" spans="14:18" ht="15">
      <c r="N154" s="102"/>
      <c r="O154" s="102"/>
      <c r="P154" s="102"/>
      <c r="Q154" s="102"/>
      <c r="R154" s="102"/>
    </row>
    <row r="155" spans="14:18" ht="15">
      <c r="N155" s="102"/>
      <c r="O155" s="102"/>
      <c r="P155" s="102"/>
      <c r="Q155" s="102"/>
      <c r="R155" s="102"/>
    </row>
    <row r="156" spans="14:18" ht="15">
      <c r="N156" s="102"/>
      <c r="O156" s="102"/>
      <c r="P156" s="102"/>
      <c r="Q156" s="102"/>
      <c r="R156" s="102"/>
    </row>
    <row r="157" spans="14:18" ht="15">
      <c r="N157" s="102"/>
      <c r="O157" s="102"/>
      <c r="P157" s="102"/>
      <c r="Q157" s="102"/>
      <c r="R157" s="102"/>
    </row>
    <row r="158" spans="14:18" ht="15">
      <c r="N158" s="102"/>
      <c r="O158" s="102"/>
      <c r="P158" s="102"/>
      <c r="Q158" s="102"/>
      <c r="R158" s="102"/>
    </row>
    <row r="159" spans="14:18" ht="15">
      <c r="N159" s="102"/>
      <c r="O159" s="102"/>
      <c r="P159" s="102"/>
      <c r="Q159" s="102"/>
      <c r="R159" s="102"/>
    </row>
    <row r="160" spans="14:18" ht="15">
      <c r="N160" s="102"/>
      <c r="O160" s="102"/>
      <c r="P160" s="102"/>
      <c r="Q160" s="102"/>
      <c r="R160" s="102"/>
    </row>
    <row r="161" spans="14:18" ht="15">
      <c r="N161" s="102"/>
      <c r="O161" s="102"/>
      <c r="P161" s="102"/>
      <c r="Q161" s="102"/>
      <c r="R161" s="102"/>
    </row>
    <row r="162" spans="14:18" ht="15">
      <c r="N162" s="102"/>
      <c r="O162" s="102"/>
      <c r="P162" s="102"/>
      <c r="Q162" s="102"/>
      <c r="R162" s="102"/>
    </row>
    <row r="163" spans="14:18" ht="15">
      <c r="N163" s="102"/>
      <c r="O163" s="102"/>
      <c r="P163" s="102"/>
      <c r="Q163" s="102"/>
      <c r="R163" s="102"/>
    </row>
    <row r="164" spans="14:18" ht="15">
      <c r="N164" s="102"/>
      <c r="O164" s="102"/>
      <c r="P164" s="102"/>
      <c r="Q164" s="102"/>
      <c r="R164" s="102"/>
    </row>
    <row r="165" spans="14:18" ht="15">
      <c r="N165" s="102"/>
      <c r="O165" s="102"/>
      <c r="P165" s="102"/>
      <c r="Q165" s="102"/>
      <c r="R165" s="102"/>
    </row>
    <row r="166" spans="14:18" ht="15">
      <c r="N166" s="102"/>
      <c r="O166" s="102"/>
      <c r="P166" s="102"/>
      <c r="Q166" s="102"/>
      <c r="R166" s="102"/>
    </row>
    <row r="167" spans="14:18" ht="15">
      <c r="N167" s="102"/>
      <c r="O167" s="102"/>
      <c r="P167" s="102"/>
      <c r="Q167" s="102"/>
      <c r="R167" s="102"/>
    </row>
    <row r="168" spans="14:18" ht="15">
      <c r="N168" s="102"/>
      <c r="O168" s="102"/>
      <c r="P168" s="102"/>
      <c r="Q168" s="102"/>
      <c r="R168" s="102"/>
    </row>
    <row r="169" spans="14:18" ht="15">
      <c r="N169" s="102"/>
      <c r="O169" s="102"/>
      <c r="P169" s="102"/>
      <c r="Q169" s="102"/>
      <c r="R169" s="102"/>
    </row>
    <row r="170" spans="14:18" ht="15">
      <c r="N170" s="102"/>
      <c r="O170" s="102"/>
      <c r="P170" s="102"/>
      <c r="Q170" s="102"/>
      <c r="R170" s="102"/>
    </row>
    <row r="171" spans="14:18" ht="15">
      <c r="N171" s="102"/>
      <c r="O171" s="102"/>
      <c r="P171" s="102"/>
      <c r="Q171" s="102"/>
      <c r="R171" s="102"/>
    </row>
    <row r="172" spans="14:18" ht="15">
      <c r="N172" s="102"/>
      <c r="O172" s="102"/>
      <c r="P172" s="102"/>
      <c r="Q172" s="102"/>
      <c r="R172" s="102"/>
    </row>
    <row r="173" spans="14:18" ht="15">
      <c r="N173" s="102"/>
      <c r="O173" s="102"/>
      <c r="P173" s="102"/>
      <c r="Q173" s="102"/>
      <c r="R173" s="102"/>
    </row>
    <row r="174" spans="14:18" ht="15">
      <c r="N174" s="102"/>
      <c r="O174" s="102"/>
      <c r="P174" s="102"/>
      <c r="Q174" s="102"/>
      <c r="R174" s="102"/>
    </row>
    <row r="175" spans="14:18" ht="15">
      <c r="N175" s="102"/>
      <c r="O175" s="102"/>
      <c r="P175" s="102"/>
      <c r="Q175" s="102"/>
      <c r="R175" s="102"/>
    </row>
    <row r="176" spans="14:18" ht="15">
      <c r="N176" s="102"/>
      <c r="O176" s="102"/>
      <c r="P176" s="102"/>
      <c r="Q176" s="102"/>
      <c r="R176" s="102"/>
    </row>
    <row r="177" spans="14:18" ht="15">
      <c r="N177" s="102"/>
      <c r="O177" s="102"/>
      <c r="P177" s="102"/>
      <c r="Q177" s="102"/>
      <c r="R177" s="102"/>
    </row>
    <row r="178" spans="14:18" ht="15">
      <c r="N178" s="102"/>
      <c r="O178" s="102"/>
      <c r="P178" s="102"/>
      <c r="Q178" s="102"/>
      <c r="R178" s="102"/>
    </row>
    <row r="179" spans="14:18" ht="15">
      <c r="N179" s="102"/>
      <c r="O179" s="102"/>
      <c r="P179" s="102"/>
      <c r="Q179" s="102"/>
      <c r="R179" s="102"/>
    </row>
    <row r="180" spans="14:18" ht="15">
      <c r="N180" s="102"/>
      <c r="O180" s="102"/>
      <c r="P180" s="102"/>
      <c r="Q180" s="102"/>
      <c r="R180" s="102"/>
    </row>
    <row r="181" spans="14:18" ht="15">
      <c r="N181" s="102"/>
      <c r="O181" s="102"/>
      <c r="P181" s="102"/>
      <c r="Q181" s="102"/>
      <c r="R181" s="102"/>
    </row>
    <row r="182" spans="14:18" ht="15">
      <c r="N182" s="102"/>
      <c r="O182" s="102"/>
      <c r="P182" s="102"/>
      <c r="Q182" s="102"/>
      <c r="R182" s="102"/>
    </row>
    <row r="183" spans="14:18" ht="15">
      <c r="N183" s="102"/>
      <c r="O183" s="102"/>
      <c r="P183" s="102"/>
      <c r="Q183" s="102"/>
      <c r="R183" s="102"/>
    </row>
    <row r="184" spans="14:18" ht="15">
      <c r="N184" s="102"/>
      <c r="O184" s="102"/>
      <c r="P184" s="102"/>
      <c r="Q184" s="102"/>
      <c r="R184" s="102"/>
    </row>
    <row r="185" spans="14:18" ht="15">
      <c r="N185" s="102"/>
      <c r="O185" s="102"/>
      <c r="P185" s="102"/>
      <c r="Q185" s="102"/>
      <c r="R185" s="102"/>
    </row>
    <row r="186" spans="14:18" ht="15">
      <c r="N186" s="102"/>
      <c r="O186" s="102"/>
      <c r="P186" s="102"/>
      <c r="Q186" s="102"/>
      <c r="R186" s="102"/>
    </row>
    <row r="187" spans="14:18" ht="15">
      <c r="N187" s="102"/>
      <c r="O187" s="102"/>
      <c r="P187" s="102"/>
      <c r="Q187" s="102"/>
      <c r="R187" s="102"/>
    </row>
    <row r="188" spans="14:18" ht="15">
      <c r="N188" s="102"/>
      <c r="O188" s="102"/>
      <c r="P188" s="102"/>
      <c r="Q188" s="102"/>
      <c r="R188" s="102"/>
    </row>
    <row r="189" spans="14:18" ht="15">
      <c r="N189" s="102"/>
      <c r="O189" s="102"/>
      <c r="P189" s="102"/>
      <c r="Q189" s="102"/>
      <c r="R189" s="102"/>
    </row>
    <row r="190" spans="14:18" ht="15">
      <c r="N190" s="102"/>
      <c r="O190" s="102"/>
      <c r="P190" s="102"/>
      <c r="Q190" s="102"/>
      <c r="R190" s="102"/>
    </row>
    <row r="191" spans="14:18" ht="15">
      <c r="N191" s="102"/>
      <c r="O191" s="102"/>
      <c r="P191" s="102"/>
      <c r="Q191" s="102"/>
      <c r="R191" s="102"/>
    </row>
    <row r="192" spans="14:18" ht="15">
      <c r="N192" s="102"/>
      <c r="O192" s="102"/>
      <c r="P192" s="102"/>
      <c r="Q192" s="102"/>
      <c r="R192" s="102"/>
    </row>
    <row r="193" spans="14:18" ht="15">
      <c r="N193" s="102"/>
      <c r="O193" s="102"/>
      <c r="P193" s="102"/>
      <c r="Q193" s="102"/>
      <c r="R193" s="102"/>
    </row>
    <row r="194" spans="14:18" ht="15">
      <c r="N194" s="102"/>
      <c r="O194" s="102"/>
      <c r="P194" s="102"/>
      <c r="Q194" s="102"/>
      <c r="R194" s="102"/>
    </row>
    <row r="195" spans="14:18" ht="15">
      <c r="N195" s="102"/>
      <c r="O195" s="102"/>
      <c r="P195" s="102"/>
      <c r="Q195" s="102"/>
      <c r="R195" s="102"/>
    </row>
    <row r="196" spans="14:18" ht="15">
      <c r="N196" s="102"/>
      <c r="O196" s="102"/>
      <c r="P196" s="102"/>
      <c r="Q196" s="102"/>
      <c r="R196" s="102"/>
    </row>
    <row r="197" spans="14:18" ht="15">
      <c r="N197" s="102"/>
      <c r="O197" s="102"/>
      <c r="P197" s="102"/>
      <c r="Q197" s="102"/>
      <c r="R197" s="102"/>
    </row>
    <row r="198" spans="14:18" ht="15">
      <c r="N198" s="102"/>
      <c r="O198" s="102"/>
      <c r="P198" s="102"/>
      <c r="Q198" s="102"/>
      <c r="R198" s="102"/>
    </row>
    <row r="199" spans="14:18" ht="15">
      <c r="N199" s="102"/>
      <c r="O199" s="102"/>
      <c r="P199" s="102"/>
      <c r="Q199" s="102"/>
      <c r="R199" s="102"/>
    </row>
    <row r="200" spans="14:18" ht="15">
      <c r="N200" s="102"/>
      <c r="O200" s="102"/>
      <c r="P200" s="102"/>
      <c r="Q200" s="102"/>
      <c r="R200" s="102"/>
    </row>
    <row r="201" spans="14:18" ht="15">
      <c r="N201" s="102"/>
      <c r="O201" s="102"/>
      <c r="P201" s="102"/>
      <c r="Q201" s="102"/>
      <c r="R201" s="102"/>
    </row>
    <row r="202" spans="14:18" ht="15">
      <c r="N202" s="102"/>
      <c r="O202" s="102"/>
      <c r="P202" s="102"/>
      <c r="Q202" s="102"/>
      <c r="R202" s="102"/>
    </row>
    <row r="203" spans="14:18" ht="15">
      <c r="N203" s="102"/>
      <c r="O203" s="102"/>
      <c r="P203" s="102"/>
      <c r="Q203" s="102"/>
      <c r="R203" s="102"/>
    </row>
    <row r="204" spans="14:18" ht="15">
      <c r="N204" s="102"/>
      <c r="O204" s="102"/>
      <c r="P204" s="102"/>
      <c r="Q204" s="102"/>
      <c r="R204" s="102"/>
    </row>
    <row r="205" spans="14:18" ht="15">
      <c r="N205" s="102"/>
      <c r="O205" s="102"/>
      <c r="P205" s="102"/>
      <c r="Q205" s="102"/>
      <c r="R205" s="102"/>
    </row>
    <row r="206" spans="14:18" ht="15">
      <c r="N206" s="102"/>
      <c r="O206" s="102"/>
      <c r="P206" s="102"/>
      <c r="Q206" s="102"/>
      <c r="R206" s="102"/>
    </row>
    <row r="207" spans="14:18" ht="15">
      <c r="N207" s="102"/>
      <c r="O207" s="102"/>
      <c r="P207" s="102"/>
      <c r="Q207" s="102"/>
      <c r="R207" s="102"/>
    </row>
    <row r="208" spans="14:18" ht="15">
      <c r="N208" s="102"/>
      <c r="O208" s="102"/>
      <c r="P208" s="102"/>
      <c r="Q208" s="102"/>
      <c r="R208" s="102"/>
    </row>
    <row r="209" spans="14:18" ht="15">
      <c r="N209" s="102"/>
      <c r="O209" s="102"/>
      <c r="P209" s="102"/>
      <c r="Q209" s="102"/>
      <c r="R209" s="102"/>
    </row>
    <row r="210" spans="14:18" ht="15">
      <c r="N210" s="102"/>
      <c r="O210" s="102"/>
      <c r="P210" s="102"/>
      <c r="Q210" s="102"/>
      <c r="R210" s="102"/>
    </row>
    <row r="211" spans="14:18" ht="15">
      <c r="N211" s="102"/>
      <c r="O211" s="102"/>
      <c r="P211" s="102"/>
      <c r="Q211" s="102"/>
      <c r="R211" s="102"/>
    </row>
    <row r="212" spans="14:18" ht="15">
      <c r="N212" s="102"/>
      <c r="O212" s="102"/>
      <c r="P212" s="102"/>
      <c r="Q212" s="102"/>
      <c r="R212" s="102"/>
    </row>
    <row r="213" spans="14:18" ht="15">
      <c r="N213" s="102"/>
      <c r="O213" s="102"/>
      <c r="P213" s="102"/>
      <c r="Q213" s="102"/>
      <c r="R213" s="102"/>
    </row>
    <row r="214" spans="14:18" ht="15">
      <c r="N214" s="102"/>
      <c r="O214" s="102"/>
      <c r="P214" s="102"/>
      <c r="Q214" s="102"/>
      <c r="R214" s="102"/>
    </row>
    <row r="215" spans="14:18" ht="15">
      <c r="N215" s="102"/>
      <c r="O215" s="102"/>
      <c r="P215" s="102"/>
      <c r="Q215" s="102"/>
      <c r="R215" s="102"/>
    </row>
    <row r="216" spans="14:18" ht="15">
      <c r="N216" s="102"/>
      <c r="O216" s="102"/>
      <c r="P216" s="102"/>
      <c r="Q216" s="102"/>
      <c r="R216" s="102"/>
    </row>
    <row r="217" spans="14:18" ht="15">
      <c r="N217" s="102"/>
      <c r="O217" s="102"/>
      <c r="P217" s="102"/>
      <c r="Q217" s="102"/>
      <c r="R217" s="102"/>
    </row>
    <row r="218" spans="14:18" ht="15">
      <c r="N218" s="102"/>
      <c r="O218" s="102"/>
      <c r="P218" s="102"/>
      <c r="Q218" s="102"/>
      <c r="R218" s="102"/>
    </row>
    <row r="219" spans="14:18" ht="15">
      <c r="N219" s="102"/>
      <c r="O219" s="102"/>
      <c r="P219" s="102"/>
      <c r="Q219" s="102"/>
      <c r="R219" s="102"/>
    </row>
    <row r="220" spans="14:18" ht="15">
      <c r="N220" s="102"/>
      <c r="O220" s="102"/>
      <c r="P220" s="102"/>
      <c r="Q220" s="102"/>
      <c r="R220" s="102"/>
    </row>
    <row r="221" spans="14:18" ht="15">
      <c r="N221" s="102"/>
      <c r="O221" s="102"/>
      <c r="P221" s="102"/>
      <c r="Q221" s="102"/>
      <c r="R221" s="102"/>
    </row>
    <row r="222" spans="14:18" ht="15">
      <c r="N222" s="102"/>
      <c r="O222" s="102"/>
      <c r="P222" s="102"/>
      <c r="Q222" s="102"/>
      <c r="R222" s="102"/>
    </row>
    <row r="223" spans="14:18" ht="15">
      <c r="N223" s="102"/>
      <c r="O223" s="102"/>
      <c r="P223" s="102"/>
      <c r="Q223" s="102"/>
      <c r="R223" s="102"/>
    </row>
    <row r="224" spans="14:18" ht="15">
      <c r="N224" s="102"/>
      <c r="O224" s="102"/>
      <c r="P224" s="102"/>
      <c r="Q224" s="102"/>
      <c r="R224" s="102"/>
    </row>
    <row r="225" spans="14:18" ht="15">
      <c r="N225" s="102"/>
      <c r="O225" s="102"/>
      <c r="P225" s="102"/>
      <c r="Q225" s="102"/>
      <c r="R225" s="102"/>
    </row>
    <row r="226" spans="14:18" ht="15">
      <c r="N226" s="102"/>
      <c r="O226" s="102"/>
      <c r="P226" s="102"/>
      <c r="Q226" s="102"/>
      <c r="R226" s="102"/>
    </row>
    <row r="227" spans="14:18" ht="15">
      <c r="N227" s="102"/>
      <c r="O227" s="102"/>
      <c r="P227" s="102"/>
      <c r="Q227" s="102"/>
      <c r="R227" s="102"/>
    </row>
    <row r="228" spans="14:18" ht="15">
      <c r="N228" s="102"/>
      <c r="O228" s="102"/>
      <c r="P228" s="102"/>
      <c r="Q228" s="102"/>
      <c r="R228" s="102"/>
    </row>
    <row r="229" spans="14:18" ht="15">
      <c r="N229" s="102"/>
      <c r="O229" s="102"/>
      <c r="P229" s="102"/>
      <c r="Q229" s="102"/>
      <c r="R229" s="102"/>
    </row>
    <row r="230" spans="14:18" ht="15">
      <c r="N230" s="102"/>
      <c r="O230" s="102"/>
      <c r="P230" s="102"/>
      <c r="Q230" s="102"/>
      <c r="R230" s="102"/>
    </row>
    <row r="231" spans="14:18" ht="15">
      <c r="N231" s="102"/>
      <c r="O231" s="102"/>
      <c r="P231" s="102"/>
      <c r="Q231" s="102"/>
      <c r="R231" s="102"/>
    </row>
    <row r="232" spans="14:18" ht="15">
      <c r="N232" s="102"/>
      <c r="O232" s="102"/>
      <c r="P232" s="102"/>
      <c r="Q232" s="102"/>
      <c r="R232" s="102"/>
    </row>
    <row r="233" spans="14:18" ht="15">
      <c r="N233" s="102"/>
      <c r="O233" s="102"/>
      <c r="P233" s="102"/>
      <c r="Q233" s="102"/>
      <c r="R233" s="102"/>
    </row>
    <row r="234" spans="14:18" ht="15">
      <c r="N234" s="102"/>
      <c r="O234" s="102"/>
      <c r="P234" s="102"/>
      <c r="Q234" s="102"/>
      <c r="R234" s="102"/>
    </row>
    <row r="235" spans="14:18" ht="15">
      <c r="N235" s="102"/>
      <c r="O235" s="102"/>
      <c r="P235" s="102"/>
      <c r="Q235" s="102"/>
      <c r="R235" s="102"/>
    </row>
    <row r="236" spans="14:18" ht="15">
      <c r="N236" s="102"/>
      <c r="O236" s="102"/>
      <c r="P236" s="102"/>
      <c r="Q236" s="102"/>
      <c r="R236" s="102"/>
    </row>
    <row r="237" spans="14:18" ht="15">
      <c r="N237" s="102"/>
      <c r="O237" s="102"/>
      <c r="P237" s="102"/>
      <c r="Q237" s="102"/>
      <c r="R237" s="102"/>
    </row>
    <row r="238" spans="14:18" ht="15">
      <c r="N238" s="102"/>
      <c r="O238" s="102"/>
      <c r="P238" s="102"/>
      <c r="Q238" s="102"/>
      <c r="R238" s="102"/>
    </row>
    <row r="239" spans="14:18" ht="15">
      <c r="N239" s="102"/>
      <c r="O239" s="102"/>
      <c r="P239" s="102"/>
      <c r="Q239" s="102"/>
      <c r="R239" s="102"/>
    </row>
    <row r="240" spans="14:18" ht="15">
      <c r="N240" s="102"/>
      <c r="O240" s="102"/>
      <c r="P240" s="102"/>
      <c r="Q240" s="102"/>
      <c r="R240" s="102"/>
    </row>
    <row r="241" spans="14:18" ht="15">
      <c r="N241" s="102"/>
      <c r="O241" s="102"/>
      <c r="P241" s="102"/>
      <c r="Q241" s="102"/>
      <c r="R241" s="102"/>
    </row>
    <row r="242" spans="14:18" ht="15">
      <c r="N242" s="102"/>
      <c r="O242" s="102"/>
      <c r="P242" s="102"/>
      <c r="Q242" s="102"/>
      <c r="R242" s="102"/>
    </row>
    <row r="243" spans="14:18" ht="15">
      <c r="N243" s="102"/>
      <c r="O243" s="102"/>
      <c r="P243" s="102"/>
      <c r="Q243" s="102"/>
      <c r="R243" s="102"/>
    </row>
    <row r="244" spans="14:18" ht="15">
      <c r="N244" s="102"/>
      <c r="O244" s="102"/>
      <c r="P244" s="102"/>
      <c r="Q244" s="102"/>
      <c r="R244" s="102"/>
    </row>
    <row r="245" spans="14:18" ht="15">
      <c r="N245" s="102"/>
      <c r="O245" s="102"/>
      <c r="P245" s="102"/>
      <c r="Q245" s="102"/>
      <c r="R245" s="102"/>
    </row>
    <row r="246" spans="14:18" ht="15">
      <c r="N246" s="102"/>
      <c r="O246" s="102"/>
      <c r="P246" s="102"/>
      <c r="Q246" s="102"/>
      <c r="R246" s="102"/>
    </row>
    <row r="247" spans="14:18" ht="15">
      <c r="N247" s="102"/>
      <c r="O247" s="102"/>
      <c r="P247" s="102"/>
      <c r="Q247" s="102"/>
      <c r="R247" s="102"/>
    </row>
    <row r="248" spans="14:18" ht="15">
      <c r="N248" s="102"/>
      <c r="O248" s="102"/>
      <c r="P248" s="102"/>
      <c r="Q248" s="102"/>
      <c r="R248" s="102"/>
    </row>
    <row r="249" spans="14:18" ht="15">
      <c r="N249" s="102"/>
      <c r="O249" s="102"/>
      <c r="P249" s="102"/>
      <c r="Q249" s="102"/>
      <c r="R249" s="102"/>
    </row>
    <row r="250" spans="14:18" ht="15">
      <c r="N250" s="102"/>
      <c r="O250" s="102"/>
      <c r="P250" s="102"/>
      <c r="Q250" s="102"/>
      <c r="R250" s="102"/>
    </row>
    <row r="251" spans="14:18" ht="15">
      <c r="N251" s="102"/>
      <c r="O251" s="102"/>
      <c r="P251" s="102"/>
      <c r="Q251" s="102"/>
      <c r="R251" s="102"/>
    </row>
    <row r="252" spans="14:18" ht="15">
      <c r="N252" s="102"/>
      <c r="O252" s="102"/>
      <c r="P252" s="102"/>
      <c r="Q252" s="102"/>
      <c r="R252" s="102"/>
    </row>
    <row r="253" spans="14:18" ht="15">
      <c r="N253" s="102"/>
      <c r="O253" s="102"/>
      <c r="P253" s="102"/>
      <c r="Q253" s="102"/>
      <c r="R253" s="102"/>
    </row>
    <row r="254" spans="14:18" ht="15">
      <c r="N254" s="102"/>
      <c r="O254" s="102"/>
      <c r="P254" s="102"/>
      <c r="Q254" s="102"/>
      <c r="R254" s="102"/>
    </row>
    <row r="255" spans="14:18" ht="15">
      <c r="N255" s="102"/>
      <c r="O255" s="102"/>
      <c r="P255" s="102"/>
      <c r="Q255" s="102"/>
      <c r="R255" s="102"/>
    </row>
    <row r="256" spans="14:18" ht="15">
      <c r="N256" s="102"/>
      <c r="O256" s="102"/>
      <c r="P256" s="102"/>
      <c r="Q256" s="102"/>
      <c r="R256" s="102"/>
    </row>
    <row r="257" spans="14:18" ht="15">
      <c r="N257" s="102"/>
      <c r="O257" s="102"/>
      <c r="P257" s="102"/>
      <c r="Q257" s="102"/>
      <c r="R257" s="102"/>
    </row>
    <row r="258" spans="14:18" ht="15">
      <c r="N258" s="102"/>
      <c r="O258" s="102"/>
      <c r="P258" s="102"/>
      <c r="Q258" s="102"/>
      <c r="R258" s="102"/>
    </row>
    <row r="259" spans="14:18" ht="15">
      <c r="N259" s="102"/>
      <c r="O259" s="102"/>
      <c r="P259" s="102"/>
      <c r="Q259" s="102"/>
      <c r="R259" s="102"/>
    </row>
    <row r="260" spans="14:18" ht="15">
      <c r="N260" s="102"/>
      <c r="O260" s="102"/>
      <c r="P260" s="102"/>
      <c r="Q260" s="102"/>
      <c r="R260" s="102"/>
    </row>
    <row r="261" spans="14:18" ht="15">
      <c r="N261" s="102"/>
      <c r="O261" s="102"/>
      <c r="P261" s="102"/>
      <c r="Q261" s="102"/>
      <c r="R261" s="102"/>
    </row>
    <row r="262" spans="14:18" ht="15">
      <c r="N262" s="102"/>
      <c r="O262" s="102"/>
      <c r="P262" s="102"/>
      <c r="Q262" s="102"/>
      <c r="R262" s="102"/>
    </row>
    <row r="263" spans="14:18" ht="15">
      <c r="N263" s="102"/>
      <c r="O263" s="102"/>
      <c r="P263" s="102"/>
      <c r="Q263" s="102"/>
      <c r="R263" s="102"/>
    </row>
    <row r="264" spans="14:18" ht="15">
      <c r="N264" s="102"/>
      <c r="O264" s="102"/>
      <c r="P264" s="102"/>
      <c r="Q264" s="102"/>
      <c r="R264" s="102"/>
    </row>
    <row r="265" spans="14:18" ht="15">
      <c r="N265" s="102"/>
      <c r="O265" s="102"/>
      <c r="P265" s="102"/>
      <c r="Q265" s="102"/>
      <c r="R265" s="102"/>
    </row>
    <row r="266" spans="14:18" ht="15">
      <c r="N266" s="102"/>
      <c r="O266" s="102"/>
      <c r="P266" s="102"/>
      <c r="Q266" s="102"/>
      <c r="R266" s="102"/>
    </row>
    <row r="267" spans="14:18" ht="15">
      <c r="N267" s="102"/>
      <c r="O267" s="102"/>
      <c r="P267" s="102"/>
      <c r="Q267" s="102"/>
      <c r="R267" s="102"/>
    </row>
    <row r="268" spans="14:18" ht="15">
      <c r="N268" s="102"/>
      <c r="O268" s="102"/>
      <c r="P268" s="102"/>
      <c r="Q268" s="102"/>
      <c r="R268" s="102"/>
    </row>
    <row r="269" spans="14:18" ht="15">
      <c r="N269" s="102"/>
      <c r="O269" s="102"/>
      <c r="P269" s="102"/>
      <c r="Q269" s="102"/>
      <c r="R269" s="102"/>
    </row>
    <row r="270" spans="14:18" ht="15">
      <c r="N270" s="102"/>
      <c r="O270" s="102"/>
      <c r="P270" s="102"/>
      <c r="Q270" s="102"/>
      <c r="R270" s="102"/>
    </row>
    <row r="271" spans="14:18" ht="15">
      <c r="N271" s="102"/>
      <c r="O271" s="102"/>
      <c r="P271" s="102"/>
      <c r="Q271" s="102"/>
      <c r="R271" s="102"/>
    </row>
    <row r="272" spans="14:18" ht="15">
      <c r="N272" s="102"/>
      <c r="O272" s="102"/>
      <c r="P272" s="102"/>
      <c r="Q272" s="102"/>
      <c r="R272" s="102"/>
    </row>
    <row r="273" spans="14:18" ht="15">
      <c r="N273" s="102"/>
      <c r="O273" s="102"/>
      <c r="P273" s="102"/>
      <c r="Q273" s="102"/>
      <c r="R273" s="102"/>
    </row>
    <row r="274" spans="14:18" ht="15">
      <c r="N274" s="102"/>
      <c r="O274" s="102"/>
      <c r="P274" s="102"/>
      <c r="Q274" s="102"/>
      <c r="R274" s="102"/>
    </row>
    <row r="275" spans="14:18" ht="15">
      <c r="N275" s="102"/>
      <c r="O275" s="102"/>
      <c r="P275" s="102"/>
      <c r="Q275" s="102"/>
      <c r="R275" s="102"/>
    </row>
    <row r="276" spans="14:18" ht="15">
      <c r="N276" s="102"/>
      <c r="O276" s="102"/>
      <c r="P276" s="102"/>
      <c r="Q276" s="102"/>
      <c r="R276" s="102"/>
    </row>
    <row r="277" spans="14:18" ht="15">
      <c r="N277" s="102"/>
      <c r="O277" s="102"/>
      <c r="P277" s="102"/>
      <c r="Q277" s="102"/>
      <c r="R277" s="102"/>
    </row>
    <row r="278" spans="14:18" ht="15">
      <c r="N278" s="102"/>
      <c r="O278" s="102"/>
      <c r="P278" s="102"/>
      <c r="Q278" s="102"/>
      <c r="R278" s="102"/>
    </row>
    <row r="279" spans="14:18" ht="15">
      <c r="N279" s="102"/>
      <c r="O279" s="102"/>
      <c r="P279" s="102"/>
      <c r="Q279" s="102"/>
      <c r="R279" s="102"/>
    </row>
    <row r="280" spans="14:18" ht="15">
      <c r="N280" s="102"/>
      <c r="O280" s="102"/>
      <c r="P280" s="102"/>
      <c r="Q280" s="102"/>
      <c r="R280" s="102"/>
    </row>
    <row r="281" spans="14:18" ht="15">
      <c r="N281" s="102"/>
      <c r="O281" s="102"/>
      <c r="P281" s="102"/>
      <c r="Q281" s="102"/>
      <c r="R281" s="102"/>
    </row>
    <row r="282" spans="14:18" ht="15">
      <c r="N282" s="102"/>
      <c r="O282" s="102"/>
      <c r="P282" s="102"/>
      <c r="Q282" s="102"/>
      <c r="R282" s="102"/>
    </row>
    <row r="283" spans="14:18" ht="15">
      <c r="N283" s="102"/>
      <c r="O283" s="102"/>
      <c r="P283" s="102"/>
      <c r="Q283" s="102"/>
      <c r="R283" s="102"/>
    </row>
    <row r="284" spans="14:18" ht="15">
      <c r="N284" s="102"/>
      <c r="O284" s="102"/>
      <c r="P284" s="102"/>
      <c r="Q284" s="102"/>
      <c r="R284" s="102"/>
    </row>
    <row r="285" spans="14:18" ht="15">
      <c r="N285" s="102"/>
      <c r="O285" s="102"/>
      <c r="P285" s="102"/>
      <c r="Q285" s="102"/>
      <c r="R285" s="102"/>
    </row>
    <row r="286" spans="14:18" ht="15">
      <c r="N286" s="102"/>
      <c r="O286" s="102"/>
      <c r="P286" s="102"/>
      <c r="Q286" s="102"/>
      <c r="R286" s="102"/>
    </row>
    <row r="287" spans="14:18" ht="15">
      <c r="N287" s="102"/>
      <c r="O287" s="102"/>
      <c r="P287" s="102"/>
      <c r="Q287" s="102"/>
      <c r="R287" s="102"/>
    </row>
    <row r="288" spans="14:18" ht="15">
      <c r="N288" s="102"/>
      <c r="O288" s="102"/>
      <c r="P288" s="102"/>
      <c r="Q288" s="102"/>
      <c r="R288" s="102"/>
    </row>
    <row r="289" spans="14:18" ht="15">
      <c r="N289" s="102"/>
      <c r="O289" s="102"/>
      <c r="P289" s="102"/>
      <c r="Q289" s="102"/>
      <c r="R289" s="102"/>
    </row>
    <row r="290" spans="14:18" ht="15">
      <c r="N290" s="102"/>
      <c r="O290" s="102"/>
      <c r="P290" s="102"/>
      <c r="Q290" s="102"/>
      <c r="R290" s="102"/>
    </row>
    <row r="291" spans="14:18" ht="15">
      <c r="N291" s="102"/>
      <c r="O291" s="102"/>
      <c r="P291" s="102"/>
      <c r="Q291" s="102"/>
      <c r="R291" s="102"/>
    </row>
    <row r="292" spans="14:18" ht="15">
      <c r="N292" s="102"/>
      <c r="O292" s="102"/>
      <c r="P292" s="102"/>
      <c r="Q292" s="102"/>
      <c r="R292" s="102"/>
    </row>
    <row r="293" spans="14:18" ht="15">
      <c r="N293" s="102"/>
      <c r="O293" s="102"/>
      <c r="P293" s="102"/>
      <c r="Q293" s="102"/>
      <c r="R293" s="102"/>
    </row>
    <row r="294" spans="14:18" ht="15">
      <c r="N294" s="102"/>
      <c r="O294" s="102"/>
      <c r="P294" s="102"/>
      <c r="Q294" s="102"/>
      <c r="R294" s="102"/>
    </row>
    <row r="295" spans="14:18" ht="15">
      <c r="N295" s="102"/>
      <c r="O295" s="102"/>
      <c r="P295" s="102"/>
      <c r="Q295" s="102"/>
      <c r="R295" s="102"/>
    </row>
    <row r="296" spans="14:18" ht="15">
      <c r="N296" s="102"/>
      <c r="O296" s="102"/>
      <c r="P296" s="102"/>
      <c r="Q296" s="102"/>
      <c r="R296" s="102"/>
    </row>
    <row r="297" spans="14:18" ht="15">
      <c r="N297" s="102"/>
      <c r="O297" s="102"/>
      <c r="P297" s="102"/>
      <c r="Q297" s="102"/>
      <c r="R297" s="102"/>
    </row>
    <row r="298" spans="14:18" ht="15">
      <c r="N298" s="102"/>
      <c r="O298" s="102"/>
      <c r="P298" s="102"/>
      <c r="Q298" s="102"/>
      <c r="R298" s="102"/>
    </row>
  </sheetData>
  <sheetProtection/>
  <mergeCells count="7">
    <mergeCell ref="A17:A18"/>
    <mergeCell ref="A1:L1"/>
    <mergeCell ref="A2:L2"/>
    <mergeCell ref="A14:L14"/>
    <mergeCell ref="A5:L5"/>
    <mergeCell ref="A3:L3"/>
    <mergeCell ref="A16:C16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A1" sqref="A1:W1"/>
      <selection pane="bottomLeft" activeCell="A1" sqref="A1:G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7" ht="15">
      <c r="A1" s="188"/>
      <c r="B1" s="188"/>
      <c r="C1" s="188"/>
      <c r="D1" s="188"/>
      <c r="E1" s="188"/>
      <c r="F1" s="188"/>
      <c r="G1" s="188"/>
    </row>
    <row r="2" spans="1:7" ht="20.25" customHeight="1">
      <c r="A2" s="189" t="s">
        <v>294</v>
      </c>
      <c r="B2" s="189"/>
      <c r="C2" s="189"/>
      <c r="D2" s="189"/>
      <c r="E2" s="189"/>
      <c r="F2" s="189"/>
      <c r="G2" s="189"/>
    </row>
    <row r="3" spans="1:7" ht="20.25" customHeight="1">
      <c r="A3" s="189" t="s">
        <v>268</v>
      </c>
      <c r="B3" s="189"/>
      <c r="C3" s="189"/>
      <c r="D3" s="189"/>
      <c r="E3" s="189"/>
      <c r="F3" s="189"/>
      <c r="G3" s="189"/>
    </row>
    <row r="5" spans="1:7" ht="20.25">
      <c r="A5" s="190" t="s">
        <v>29</v>
      </c>
      <c r="B5" s="190"/>
      <c r="C5" s="190"/>
      <c r="D5" s="190"/>
      <c r="E5" s="190"/>
      <c r="F5" s="190"/>
      <c r="G5" s="190"/>
    </row>
    <row r="6" ht="15" customHeight="1">
      <c r="A6" s="43"/>
    </row>
    <row r="7" ht="15" customHeight="1">
      <c r="A7" s="45" t="s">
        <v>147</v>
      </c>
    </row>
    <row r="8" spans="1:5" s="80" customFormat="1" ht="15" customHeight="1">
      <c r="A8" s="134" t="s">
        <v>141</v>
      </c>
      <c r="B8" s="16"/>
      <c r="C8" s="16"/>
      <c r="D8" s="16"/>
      <c r="E8" s="16"/>
    </row>
    <row r="9" spans="1:5" s="80" customFormat="1" ht="15" customHeight="1">
      <c r="A9" s="5"/>
      <c r="B9" s="16"/>
      <c r="C9" s="16"/>
      <c r="D9" s="16"/>
      <c r="E9" s="16"/>
    </row>
    <row r="10" ht="15" customHeight="1">
      <c r="A10" s="45" t="s">
        <v>148</v>
      </c>
    </row>
    <row r="11" spans="1:3" ht="15">
      <c r="A11" s="47"/>
      <c r="B11" s="49">
        <v>2015</v>
      </c>
      <c r="C11" s="49">
        <v>2014</v>
      </c>
    </row>
    <row r="12" spans="1:3" s="47" customFormat="1" ht="12.75">
      <c r="A12" s="94" t="s">
        <v>50</v>
      </c>
      <c r="B12" s="52">
        <v>0</v>
      </c>
      <c r="C12" s="52">
        <v>31</v>
      </c>
    </row>
    <row r="13" spans="1:3" s="47" customFormat="1" ht="12.75">
      <c r="A13" s="94" t="s">
        <v>106</v>
      </c>
      <c r="B13" s="52">
        <v>70</v>
      </c>
      <c r="C13" s="52">
        <v>1</v>
      </c>
    </row>
    <row r="14" spans="1:3" s="47" customFormat="1" ht="12.75">
      <c r="A14" s="94" t="s">
        <v>151</v>
      </c>
      <c r="B14" s="52" t="s">
        <v>171</v>
      </c>
      <c r="C14" s="52">
        <v>5</v>
      </c>
    </row>
    <row r="15" spans="1:3" s="47" customFormat="1" ht="12.75">
      <c r="A15" s="94" t="s">
        <v>0</v>
      </c>
      <c r="B15" s="52">
        <v>55</v>
      </c>
      <c r="C15" s="52">
        <v>95</v>
      </c>
    </row>
    <row r="16" spans="1:3" s="47" customFormat="1" ht="12.75">
      <c r="A16" s="94" t="s">
        <v>18</v>
      </c>
      <c r="B16" s="52">
        <v>0</v>
      </c>
      <c r="C16" s="52">
        <v>0</v>
      </c>
    </row>
    <row r="17" spans="1:2" ht="15">
      <c r="A17" s="53"/>
      <c r="B17" s="46"/>
    </row>
    <row r="18" spans="1:7" ht="20.25">
      <c r="A18" s="190" t="s">
        <v>23</v>
      </c>
      <c r="B18" s="190"/>
      <c r="C18" s="190"/>
      <c r="D18" s="190"/>
      <c r="E18" s="190"/>
      <c r="F18" s="190"/>
      <c r="G18" s="190"/>
    </row>
    <row r="19" ht="15" customHeight="1">
      <c r="A19" s="62"/>
    </row>
    <row r="20" spans="1:7" s="64" customFormat="1" ht="15" customHeight="1">
      <c r="A20" s="191" t="s">
        <v>284</v>
      </c>
      <c r="B20" s="191"/>
      <c r="C20" s="191"/>
      <c r="D20" s="191"/>
      <c r="E20" s="191"/>
      <c r="F20" s="191"/>
      <c r="G20" s="191"/>
    </row>
    <row r="21" spans="1:7" s="80" customFormat="1" ht="12.75">
      <c r="A21" s="193" t="s">
        <v>1</v>
      </c>
      <c r="B21" s="192">
        <v>2015</v>
      </c>
      <c r="C21" s="192"/>
      <c r="D21" s="192"/>
      <c r="E21" s="192">
        <v>2014</v>
      </c>
      <c r="F21" s="192"/>
      <c r="G21" s="192"/>
    </row>
    <row r="22" spans="1:7" s="80" customFormat="1" ht="12.75">
      <c r="A22" s="194"/>
      <c r="B22" s="101" t="s">
        <v>22</v>
      </c>
      <c r="C22" s="101" t="s">
        <v>10</v>
      </c>
      <c r="D22" s="101" t="s">
        <v>24</v>
      </c>
      <c r="E22" s="41" t="s">
        <v>22</v>
      </c>
      <c r="F22" s="101" t="s">
        <v>10</v>
      </c>
      <c r="G22" s="101" t="s">
        <v>24</v>
      </c>
    </row>
    <row r="23" spans="1:7" s="80" customFormat="1" ht="12.75" customHeight="1">
      <c r="A23" s="138"/>
      <c r="B23" s="95"/>
      <c r="C23" s="95"/>
      <c r="D23" s="95"/>
      <c r="E23" s="125"/>
      <c r="F23" s="95"/>
      <c r="G23" s="95"/>
    </row>
    <row r="24" spans="1:15" s="80" customFormat="1" ht="12.75" customHeight="1">
      <c r="A24" s="108" t="s">
        <v>36</v>
      </c>
      <c r="B24" s="23" t="s">
        <v>171</v>
      </c>
      <c r="C24" s="139" t="s">
        <v>171</v>
      </c>
      <c r="D24" s="23">
        <v>0</v>
      </c>
      <c r="E24" s="23">
        <v>17</v>
      </c>
      <c r="F24" s="139">
        <v>1</v>
      </c>
      <c r="G24" s="23">
        <v>17</v>
      </c>
      <c r="I24" s="102"/>
      <c r="J24" s="102"/>
      <c r="K24" s="102"/>
      <c r="L24" s="102"/>
      <c r="M24" s="102"/>
      <c r="N24" s="102"/>
      <c r="O24" s="102"/>
    </row>
    <row r="25" spans="1:15" s="80" customFormat="1" ht="12.75" customHeight="1">
      <c r="A25" s="108" t="s">
        <v>41</v>
      </c>
      <c r="B25" s="23" t="s">
        <v>171</v>
      </c>
      <c r="C25" s="139" t="s">
        <v>171</v>
      </c>
      <c r="D25" s="23">
        <v>0</v>
      </c>
      <c r="E25" s="23">
        <v>11</v>
      </c>
      <c r="F25" s="139">
        <v>1</v>
      </c>
      <c r="G25" s="23">
        <v>11</v>
      </c>
      <c r="I25" s="102"/>
      <c r="J25" s="102"/>
      <c r="K25" s="102"/>
      <c r="L25" s="102"/>
      <c r="M25" s="102"/>
      <c r="N25" s="102"/>
      <c r="O25" s="102"/>
    </row>
    <row r="26" spans="1:15" s="80" customFormat="1" ht="12.75" customHeight="1">
      <c r="A26" s="108" t="s">
        <v>43</v>
      </c>
      <c r="B26" s="23">
        <v>0</v>
      </c>
      <c r="C26" s="139">
        <v>0</v>
      </c>
      <c r="D26" s="23">
        <v>5</v>
      </c>
      <c r="E26" s="23" t="s">
        <v>171</v>
      </c>
      <c r="F26" s="139" t="s">
        <v>171</v>
      </c>
      <c r="G26" s="23">
        <v>0</v>
      </c>
      <c r="I26" s="102"/>
      <c r="J26" s="102"/>
      <c r="K26" s="102"/>
      <c r="L26" s="102"/>
      <c r="M26" s="102"/>
      <c r="N26" s="102"/>
      <c r="O26" s="102"/>
    </row>
    <row r="27" spans="1:15" s="80" customFormat="1" ht="12.75" customHeight="1">
      <c r="A27" s="108" t="s">
        <v>48</v>
      </c>
      <c r="B27" s="23" t="s">
        <v>171</v>
      </c>
      <c r="C27" s="84" t="s">
        <v>171</v>
      </c>
      <c r="D27" s="23">
        <v>0</v>
      </c>
      <c r="E27" s="23">
        <v>3</v>
      </c>
      <c r="F27" s="84">
        <v>0.3333333</v>
      </c>
      <c r="G27" s="23">
        <v>9</v>
      </c>
      <c r="I27" s="102"/>
      <c r="J27" s="102"/>
      <c r="K27" s="102"/>
      <c r="L27" s="102"/>
      <c r="M27" s="102"/>
      <c r="N27" s="102"/>
      <c r="O27" s="102"/>
    </row>
    <row r="28" spans="1:7" s="80" customFormat="1" ht="12.75" customHeight="1">
      <c r="A28" s="26" t="s">
        <v>269</v>
      </c>
      <c r="B28" s="55">
        <v>0</v>
      </c>
      <c r="C28" s="72">
        <v>0</v>
      </c>
      <c r="D28" s="55">
        <v>5</v>
      </c>
      <c r="E28" s="55">
        <v>31</v>
      </c>
      <c r="F28" s="72">
        <v>0.8378378</v>
      </c>
      <c r="G28" s="55">
        <v>37</v>
      </c>
    </row>
    <row r="29" s="80" customFormat="1" ht="15" customHeight="1"/>
    <row r="30" spans="1:7" s="80" customFormat="1" ht="15" customHeight="1">
      <c r="A30" s="64"/>
      <c r="B30" s="64"/>
      <c r="C30" s="64"/>
      <c r="D30" s="64"/>
      <c r="E30" s="64"/>
      <c r="F30" s="64"/>
      <c r="G30" s="64"/>
    </row>
    <row r="31" spans="1:7" s="80" customFormat="1" ht="15">
      <c r="A31" s="191" t="s">
        <v>285</v>
      </c>
      <c r="B31" s="191"/>
      <c r="C31" s="191"/>
      <c r="D31" s="191"/>
      <c r="E31" s="64"/>
      <c r="F31" s="64"/>
      <c r="G31" s="64"/>
    </row>
    <row r="32" spans="1:7" s="80" customFormat="1" ht="12.75">
      <c r="A32" s="196" t="s">
        <v>1</v>
      </c>
      <c r="B32" s="192">
        <v>2015</v>
      </c>
      <c r="C32" s="192"/>
      <c r="D32" s="192"/>
      <c r="E32" s="192">
        <v>2014</v>
      </c>
      <c r="F32" s="192"/>
      <c r="G32" s="192"/>
    </row>
    <row r="33" spans="1:7" s="80" customFormat="1" ht="12.75">
      <c r="A33" s="197"/>
      <c r="B33" s="101" t="s">
        <v>22</v>
      </c>
      <c r="C33" s="101" t="s">
        <v>10</v>
      </c>
      <c r="D33" s="101" t="s">
        <v>24</v>
      </c>
      <c r="E33" s="147" t="s">
        <v>22</v>
      </c>
      <c r="F33" s="147" t="s">
        <v>10</v>
      </c>
      <c r="G33" s="147" t="s">
        <v>24</v>
      </c>
    </row>
    <row r="34" spans="1:7" s="80" customFormat="1" ht="12.75">
      <c r="A34" s="35"/>
      <c r="B34" s="104"/>
      <c r="C34" s="104"/>
      <c r="D34" s="104"/>
      <c r="E34" s="104"/>
      <c r="F34" s="104"/>
      <c r="G34" s="104"/>
    </row>
    <row r="35" spans="1:7" s="80" customFormat="1" ht="12.75">
      <c r="A35" s="7" t="s">
        <v>302</v>
      </c>
      <c r="B35" s="23">
        <v>17</v>
      </c>
      <c r="C35" s="87">
        <v>0.85</v>
      </c>
      <c r="D35" s="23">
        <v>20</v>
      </c>
      <c r="E35" s="23" t="s">
        <v>171</v>
      </c>
      <c r="F35" s="87" t="s">
        <v>171</v>
      </c>
      <c r="G35" s="23">
        <v>0</v>
      </c>
    </row>
    <row r="36" spans="1:7" s="80" customFormat="1" ht="12.75">
      <c r="A36" s="7" t="s">
        <v>91</v>
      </c>
      <c r="B36" s="23" t="s">
        <v>329</v>
      </c>
      <c r="C36" s="87" t="s">
        <v>329</v>
      </c>
      <c r="D36" s="23">
        <v>3</v>
      </c>
      <c r="E36" s="23">
        <v>1</v>
      </c>
      <c r="F36" s="87">
        <v>0.2</v>
      </c>
      <c r="G36" s="23">
        <v>5</v>
      </c>
    </row>
    <row r="37" spans="1:7" s="80" customFormat="1" ht="12.75">
      <c r="A37" s="7" t="s">
        <v>303</v>
      </c>
      <c r="B37" s="23">
        <v>21</v>
      </c>
      <c r="C37" s="87">
        <v>0.9545455</v>
      </c>
      <c r="D37" s="23">
        <v>22</v>
      </c>
      <c r="E37" s="23" t="s">
        <v>171</v>
      </c>
      <c r="F37" s="87" t="s">
        <v>171</v>
      </c>
      <c r="G37" s="23">
        <v>0</v>
      </c>
    </row>
    <row r="38" spans="1:7" s="80" customFormat="1" ht="12.75">
      <c r="A38" s="7" t="s">
        <v>304</v>
      </c>
      <c r="B38" s="23">
        <v>19</v>
      </c>
      <c r="C38" s="87">
        <v>0.95</v>
      </c>
      <c r="D38" s="23">
        <v>20</v>
      </c>
      <c r="E38" s="23" t="s">
        <v>171</v>
      </c>
      <c r="F38" s="87" t="s">
        <v>171</v>
      </c>
      <c r="G38" s="23">
        <v>0</v>
      </c>
    </row>
    <row r="39" spans="1:12" s="64" customFormat="1" ht="15">
      <c r="A39" s="105" t="s">
        <v>48</v>
      </c>
      <c r="B39" s="23">
        <v>11</v>
      </c>
      <c r="C39" s="87">
        <v>1</v>
      </c>
      <c r="D39" s="23">
        <v>11</v>
      </c>
      <c r="E39" s="23" t="s">
        <v>171</v>
      </c>
      <c r="F39" s="87" t="s">
        <v>171</v>
      </c>
      <c r="G39" s="23">
        <v>0</v>
      </c>
      <c r="I39" s="102"/>
      <c r="J39" s="102"/>
      <c r="K39" s="102"/>
      <c r="L39" s="102"/>
    </row>
    <row r="40" spans="1:7" s="80" customFormat="1" ht="12.75">
      <c r="A40" s="4" t="s">
        <v>269</v>
      </c>
      <c r="B40" s="55">
        <v>70</v>
      </c>
      <c r="C40" s="72">
        <v>0.9210526</v>
      </c>
      <c r="D40" s="55">
        <v>76</v>
      </c>
      <c r="E40" s="55">
        <v>1</v>
      </c>
      <c r="F40" s="59">
        <v>0.2</v>
      </c>
      <c r="G40" s="55">
        <v>5</v>
      </c>
    </row>
    <row r="41" spans="1:4" s="80" customFormat="1" ht="15" customHeight="1">
      <c r="A41" s="5"/>
      <c r="B41" s="16"/>
      <c r="C41" s="17"/>
      <c r="D41" s="16"/>
    </row>
    <row r="42" spans="1:7" s="80" customFormat="1" ht="15" customHeight="1">
      <c r="A42" s="64"/>
      <c r="B42" s="65"/>
      <c r="C42" s="64"/>
      <c r="D42" s="64"/>
      <c r="E42" s="3"/>
      <c r="F42" s="3"/>
      <c r="G42" s="3"/>
    </row>
    <row r="43" spans="1:7" s="80" customFormat="1" ht="15">
      <c r="A43" s="191" t="s">
        <v>283</v>
      </c>
      <c r="B43" s="191"/>
      <c r="C43" s="191"/>
      <c r="D43" s="191"/>
      <c r="E43" s="191"/>
      <c r="F43" s="191"/>
      <c r="G43" s="191"/>
    </row>
    <row r="44" spans="1:7" s="80" customFormat="1" ht="12.75">
      <c r="A44" s="196" t="s">
        <v>1</v>
      </c>
      <c r="B44" s="192">
        <v>2015</v>
      </c>
      <c r="C44" s="192"/>
      <c r="D44" s="192"/>
      <c r="E44" s="192">
        <v>2014</v>
      </c>
      <c r="F44" s="192"/>
      <c r="G44" s="192"/>
    </row>
    <row r="45" spans="1:7" s="80" customFormat="1" ht="12.75">
      <c r="A45" s="197"/>
      <c r="B45" s="101" t="s">
        <v>22</v>
      </c>
      <c r="C45" s="101" t="s">
        <v>10</v>
      </c>
      <c r="D45" s="101" t="s">
        <v>24</v>
      </c>
      <c r="E45" s="101" t="s">
        <v>22</v>
      </c>
      <c r="F45" s="101" t="s">
        <v>10</v>
      </c>
      <c r="G45" s="101" t="s">
        <v>24</v>
      </c>
    </row>
    <row r="46" spans="1:7" s="80" customFormat="1" ht="12.75">
      <c r="A46" s="35"/>
      <c r="B46" s="140"/>
      <c r="C46" s="141"/>
      <c r="D46" s="141"/>
      <c r="E46" s="142"/>
      <c r="F46" s="142"/>
      <c r="G46" s="142"/>
    </row>
    <row r="47" spans="1:7" s="80" customFormat="1" ht="12.75">
      <c r="A47" s="105" t="s">
        <v>45</v>
      </c>
      <c r="B47" s="106" t="s">
        <v>171</v>
      </c>
      <c r="C47" s="87" t="s">
        <v>171</v>
      </c>
      <c r="D47" s="23" t="s">
        <v>171</v>
      </c>
      <c r="E47" s="106">
        <v>5</v>
      </c>
      <c r="F47" s="87">
        <v>1</v>
      </c>
      <c r="G47" s="23">
        <v>5</v>
      </c>
    </row>
    <row r="48" spans="1:7" s="80" customFormat="1" ht="12.75">
      <c r="A48" s="128" t="s">
        <v>269</v>
      </c>
      <c r="B48" s="55" t="s">
        <v>171</v>
      </c>
      <c r="C48" s="72" t="s">
        <v>171</v>
      </c>
      <c r="D48" s="55" t="s">
        <v>171</v>
      </c>
      <c r="E48" s="55">
        <v>5</v>
      </c>
      <c r="F48" s="72">
        <v>1</v>
      </c>
      <c r="G48" s="55">
        <v>5</v>
      </c>
    </row>
    <row r="49" spans="1:15" s="64" customFormat="1" ht="15">
      <c r="A49" s="80"/>
      <c r="B49" s="114"/>
      <c r="C49" s="80"/>
      <c r="D49" s="80"/>
      <c r="E49" s="80"/>
      <c r="F49" s="80"/>
      <c r="G49" s="80"/>
      <c r="I49" s="80"/>
      <c r="J49" s="80"/>
      <c r="K49" s="80"/>
      <c r="L49" s="80"/>
      <c r="M49" s="80"/>
      <c r="N49" s="80"/>
      <c r="O49" s="80"/>
    </row>
    <row r="50" spans="1:7" s="64" customFormat="1" ht="15">
      <c r="A50" s="2"/>
      <c r="B50" s="8"/>
      <c r="C50" s="3"/>
      <c r="D50" s="3"/>
      <c r="E50" s="3"/>
      <c r="F50" s="3"/>
      <c r="G50" s="3"/>
    </row>
    <row r="51" spans="1:7" s="80" customFormat="1" ht="15">
      <c r="A51" s="191" t="s">
        <v>280</v>
      </c>
      <c r="B51" s="191"/>
      <c r="C51" s="191"/>
      <c r="D51" s="64"/>
      <c r="E51" s="64"/>
      <c r="F51" s="64"/>
      <c r="G51" s="64"/>
    </row>
    <row r="52" spans="1:7" s="80" customFormat="1" ht="12.75">
      <c r="A52" s="186" t="s">
        <v>1</v>
      </c>
      <c r="B52" s="1">
        <v>2015</v>
      </c>
      <c r="C52" s="1">
        <v>2014</v>
      </c>
      <c r="D52" s="15"/>
      <c r="E52" s="47"/>
      <c r="F52" s="47"/>
      <c r="G52" s="47"/>
    </row>
    <row r="53" spans="1:7" s="80" customFormat="1" ht="12.75">
      <c r="A53" s="187"/>
      <c r="B53" s="129" t="s">
        <v>22</v>
      </c>
      <c r="C53" s="129" t="s">
        <v>22</v>
      </c>
      <c r="D53" s="47"/>
      <c r="E53" s="47"/>
      <c r="F53" s="47"/>
      <c r="G53" s="47"/>
    </row>
    <row r="54" spans="1:7" s="80" customFormat="1" ht="12.75" customHeight="1">
      <c r="A54" s="37"/>
      <c r="B54" s="130"/>
      <c r="C54" s="130"/>
      <c r="D54" s="47"/>
      <c r="E54" s="47"/>
      <c r="F54" s="47"/>
      <c r="G54" s="47"/>
    </row>
    <row r="55" spans="1:7" s="80" customFormat="1" ht="12.75" customHeight="1">
      <c r="A55" s="131" t="s">
        <v>307</v>
      </c>
      <c r="B55" s="132">
        <v>13</v>
      </c>
      <c r="C55" s="132">
        <v>0</v>
      </c>
      <c r="D55"/>
      <c r="E55"/>
      <c r="F55"/>
      <c r="G55"/>
    </row>
    <row r="56" spans="1:7" s="80" customFormat="1" ht="12.75" customHeight="1">
      <c r="A56" s="131" t="s">
        <v>109</v>
      </c>
      <c r="B56" s="132">
        <v>9</v>
      </c>
      <c r="C56" s="132">
        <v>35</v>
      </c>
      <c r="D56"/>
      <c r="E56"/>
      <c r="F56"/>
      <c r="G56"/>
    </row>
    <row r="57" spans="1:11" s="64" customFormat="1" ht="12.75" customHeight="1">
      <c r="A57" s="143" t="s">
        <v>110</v>
      </c>
      <c r="B57" s="132">
        <v>7</v>
      </c>
      <c r="C57" s="132">
        <v>22</v>
      </c>
      <c r="D57"/>
      <c r="E57"/>
      <c r="F57"/>
      <c r="G57"/>
      <c r="H57" s="80"/>
      <c r="I57" s="80"/>
      <c r="J57" s="80"/>
      <c r="K57" s="80"/>
    </row>
    <row r="58" spans="1:7" s="80" customFormat="1" ht="12.75" customHeight="1">
      <c r="A58" s="143" t="s">
        <v>111</v>
      </c>
      <c r="B58" s="132">
        <v>5</v>
      </c>
      <c r="C58" s="132">
        <v>1</v>
      </c>
      <c r="D58"/>
      <c r="E58"/>
      <c r="F58"/>
      <c r="G58"/>
    </row>
    <row r="59" spans="1:7" s="80" customFormat="1" ht="12.75" customHeight="1">
      <c r="A59" s="131" t="s">
        <v>112</v>
      </c>
      <c r="B59" s="132">
        <v>9</v>
      </c>
      <c r="C59" s="132">
        <v>0</v>
      </c>
      <c r="D59"/>
      <c r="E59"/>
      <c r="F59"/>
      <c r="G59"/>
    </row>
    <row r="60" spans="1:7" s="80" customFormat="1" ht="12.75" customHeight="1">
      <c r="A60" s="144" t="s">
        <v>113</v>
      </c>
      <c r="B60" s="136">
        <v>12</v>
      </c>
      <c r="C60" s="136">
        <v>37</v>
      </c>
      <c r="D60"/>
      <c r="E60"/>
      <c r="F60"/>
      <c r="G60"/>
    </row>
    <row r="61" spans="1:7" s="80" customFormat="1" ht="12.75" customHeight="1">
      <c r="A61" s="145" t="s">
        <v>269</v>
      </c>
      <c r="B61" s="52">
        <v>55</v>
      </c>
      <c r="C61" s="52">
        <v>95</v>
      </c>
      <c r="D61"/>
      <c r="E61"/>
      <c r="F61"/>
      <c r="G61"/>
    </row>
    <row r="62" spans="1:7" s="80" customFormat="1" ht="15">
      <c r="A62" s="64"/>
      <c r="B62" s="64"/>
      <c r="C62" s="65"/>
      <c r="D62" s="64"/>
      <c r="E62" s="64"/>
      <c r="F62" s="64"/>
      <c r="G62" s="64"/>
    </row>
    <row r="63" spans="1:11" s="80" customFormat="1" ht="15">
      <c r="A63" s="2"/>
      <c r="B63" s="8"/>
      <c r="C63" s="3"/>
      <c r="D63" s="3"/>
      <c r="E63" s="3"/>
      <c r="F63" s="3"/>
      <c r="G63" s="3"/>
      <c r="I63" s="64"/>
      <c r="J63" s="64"/>
      <c r="K63" s="64"/>
    </row>
    <row r="64" spans="1:7" s="80" customFormat="1" ht="15">
      <c r="A64" s="198" t="s">
        <v>32</v>
      </c>
      <c r="B64" s="198"/>
      <c r="C64" s="198"/>
      <c r="D64" s="198"/>
      <c r="E64" s="64"/>
      <c r="F64" s="64"/>
      <c r="G64" s="64"/>
    </row>
    <row r="65" spans="1:4" s="80" customFormat="1" ht="12.75">
      <c r="A65" s="196" t="s">
        <v>1</v>
      </c>
      <c r="B65" s="6">
        <v>2015</v>
      </c>
      <c r="C65" s="6">
        <v>2014</v>
      </c>
      <c r="D65" s="18"/>
    </row>
    <row r="66" spans="1:4" s="80" customFormat="1" ht="12.75">
      <c r="A66" s="197"/>
      <c r="B66" s="107" t="s">
        <v>22</v>
      </c>
      <c r="C66" s="107" t="s">
        <v>22</v>
      </c>
      <c r="D66" s="111"/>
    </row>
    <row r="67" spans="1:4" s="80" customFormat="1" ht="12.75">
      <c r="A67" s="95"/>
      <c r="B67" s="146"/>
      <c r="C67" s="146"/>
      <c r="D67" s="111"/>
    </row>
    <row r="68" spans="1:4" s="80" customFormat="1" ht="12.75">
      <c r="A68" s="26" t="s">
        <v>269</v>
      </c>
      <c r="B68" s="55">
        <v>0</v>
      </c>
      <c r="C68" s="55">
        <v>0</v>
      </c>
      <c r="D68" s="111"/>
    </row>
    <row r="69" spans="1:4" s="80" customFormat="1" ht="15" customHeight="1">
      <c r="A69" s="111"/>
      <c r="B69" s="16"/>
      <c r="C69" s="111"/>
      <c r="D69" s="111"/>
    </row>
    <row r="70" spans="1:7" s="80" customFormat="1" ht="15" customHeight="1">
      <c r="A70" s="195" t="s">
        <v>333</v>
      </c>
      <c r="B70" s="195"/>
      <c r="C70" s="195"/>
      <c r="D70" s="195"/>
      <c r="E70" s="195"/>
      <c r="F70" s="195"/>
      <c r="G70" s="195"/>
    </row>
    <row r="71" spans="1:7" s="80" customFormat="1" ht="15">
      <c r="A71" s="64"/>
      <c r="B71" s="64"/>
      <c r="C71" s="65"/>
      <c r="D71" s="64"/>
      <c r="E71" s="64"/>
      <c r="F71" s="64"/>
      <c r="G71" s="64"/>
    </row>
    <row r="72" spans="1:7" s="80" customFormat="1" ht="15">
      <c r="A72" s="137"/>
      <c r="B72" s="137"/>
      <c r="C72" s="137"/>
      <c r="D72" s="137"/>
      <c r="E72" s="137"/>
      <c r="F72" s="64"/>
      <c r="G72" s="64"/>
    </row>
    <row r="73" spans="1:7" s="80" customFormat="1" ht="15">
      <c r="A73" s="42"/>
      <c r="B73" s="42"/>
      <c r="C73" s="44"/>
      <c r="D73" s="42"/>
      <c r="E73" s="42"/>
      <c r="F73" s="42"/>
      <c r="G73" s="42"/>
    </row>
    <row r="74" spans="1:7" s="80" customFormat="1" ht="15">
      <c r="A74" s="42"/>
      <c r="B74" s="42"/>
      <c r="C74" s="44"/>
      <c r="D74" s="42"/>
      <c r="E74" s="42"/>
      <c r="F74" s="42"/>
      <c r="G74" s="42"/>
    </row>
    <row r="75" spans="1:7" s="80" customFormat="1" ht="15">
      <c r="A75" s="42"/>
      <c r="B75" s="42"/>
      <c r="C75" s="44"/>
      <c r="D75" s="42"/>
      <c r="E75" s="42"/>
      <c r="F75" s="42"/>
      <c r="G75" s="42"/>
    </row>
    <row r="76" spans="1:7" s="80" customFormat="1" ht="15">
      <c r="A76" s="42"/>
      <c r="B76" s="42"/>
      <c r="C76" s="44"/>
      <c r="D76" s="42"/>
      <c r="E76" s="42"/>
      <c r="F76" s="42"/>
      <c r="G76" s="42"/>
    </row>
    <row r="77" spans="1:7" s="80" customFormat="1" ht="15">
      <c r="A77" s="42"/>
      <c r="B77" s="42"/>
      <c r="C77" s="44"/>
      <c r="D77" s="42"/>
      <c r="E77" s="42"/>
      <c r="F77" s="42"/>
      <c r="G77" s="42"/>
    </row>
    <row r="78" spans="1:11" s="64" customFormat="1" ht="15">
      <c r="A78" s="42"/>
      <c r="B78" s="42"/>
      <c r="C78" s="44"/>
      <c r="D78" s="42"/>
      <c r="E78" s="42"/>
      <c r="F78" s="42"/>
      <c r="G78" s="42"/>
      <c r="I78" s="80"/>
      <c r="J78" s="80"/>
      <c r="K78" s="80"/>
    </row>
    <row r="79" spans="1:7" s="64" customFormat="1" ht="15">
      <c r="A79" s="42"/>
      <c r="B79" s="42"/>
      <c r="C79" s="44"/>
      <c r="D79" s="42"/>
      <c r="E79" s="42"/>
      <c r="F79" s="42"/>
      <c r="G79" s="42"/>
    </row>
    <row r="80" spans="9:11" ht="15">
      <c r="I80" s="64"/>
      <c r="J80" s="64"/>
      <c r="K80" s="64"/>
    </row>
  </sheetData>
  <sheetProtection/>
  <mergeCells count="22">
    <mergeCell ref="A70:G70"/>
    <mergeCell ref="A31:D31"/>
    <mergeCell ref="A43:G43"/>
    <mergeCell ref="A65:A66"/>
    <mergeCell ref="A52:A53"/>
    <mergeCell ref="A32:A33"/>
    <mergeCell ref="B32:D32"/>
    <mergeCell ref="E44:G44"/>
    <mergeCell ref="A44:A45"/>
    <mergeCell ref="B44:D44"/>
    <mergeCell ref="A51:C51"/>
    <mergeCell ref="A64:D64"/>
    <mergeCell ref="E32:G32"/>
    <mergeCell ref="A2:G2"/>
    <mergeCell ref="A1:G1"/>
    <mergeCell ref="A5:G5"/>
    <mergeCell ref="A18:G18"/>
    <mergeCell ref="B21:D21"/>
    <mergeCell ref="E21:G21"/>
    <mergeCell ref="A21:A22"/>
    <mergeCell ref="A3:G3"/>
    <mergeCell ref="A20:G20"/>
  </mergeCells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A1" sqref="A1:W1"/>
      <selection pane="bottomLeft" activeCell="A1" sqref="A1:G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7" ht="15">
      <c r="A1" s="188"/>
      <c r="B1" s="188"/>
      <c r="C1" s="188"/>
      <c r="D1" s="188"/>
      <c r="E1" s="188"/>
      <c r="F1" s="188"/>
      <c r="G1" s="188"/>
    </row>
    <row r="2" spans="1:7" ht="22.5">
      <c r="A2" s="189" t="s">
        <v>295</v>
      </c>
      <c r="B2" s="189"/>
      <c r="C2" s="189"/>
      <c r="D2" s="189"/>
      <c r="E2" s="189"/>
      <c r="F2" s="189"/>
      <c r="G2" s="189"/>
    </row>
    <row r="3" spans="1:7" ht="22.5">
      <c r="A3" s="189" t="s">
        <v>268</v>
      </c>
      <c r="B3" s="189"/>
      <c r="C3" s="189"/>
      <c r="D3" s="189"/>
      <c r="E3" s="189"/>
      <c r="F3" s="189"/>
      <c r="G3" s="189"/>
    </row>
    <row r="5" spans="1:7" ht="20.25">
      <c r="A5" s="190" t="s">
        <v>29</v>
      </c>
      <c r="B5" s="190"/>
      <c r="C5" s="190"/>
      <c r="D5" s="190"/>
      <c r="E5" s="190"/>
      <c r="F5" s="190"/>
      <c r="G5" s="190"/>
    </row>
    <row r="6" ht="14.25" customHeight="1">
      <c r="A6" s="43"/>
    </row>
    <row r="7" ht="14.25" customHeight="1">
      <c r="A7" s="45" t="s">
        <v>147</v>
      </c>
    </row>
    <row r="8" spans="1:5" s="80" customFormat="1" ht="14.25" customHeight="1">
      <c r="A8" s="134" t="s">
        <v>141</v>
      </c>
      <c r="B8" s="16"/>
      <c r="C8" s="16"/>
      <c r="D8" s="16"/>
      <c r="E8" s="16"/>
    </row>
    <row r="9" spans="1:5" s="80" customFormat="1" ht="14.25" customHeight="1">
      <c r="A9" s="111"/>
      <c r="B9" s="16"/>
      <c r="C9" s="16"/>
      <c r="D9" s="16"/>
      <c r="E9" s="16"/>
    </row>
    <row r="10" ht="14.25" customHeight="1">
      <c r="A10" s="45" t="s">
        <v>149</v>
      </c>
    </row>
    <row r="11" spans="1:3" ht="15">
      <c r="A11" s="47"/>
      <c r="B11" s="49">
        <v>2015</v>
      </c>
      <c r="C11" s="49">
        <v>2014</v>
      </c>
    </row>
    <row r="12" spans="1:3" s="47" customFormat="1" ht="12.75">
      <c r="A12" s="94" t="s">
        <v>51</v>
      </c>
      <c r="B12" s="52">
        <v>81</v>
      </c>
      <c r="C12" s="52">
        <v>224</v>
      </c>
    </row>
    <row r="13" spans="1:3" s="47" customFormat="1" ht="12.75">
      <c r="A13" s="94" t="s">
        <v>105</v>
      </c>
      <c r="B13" s="52">
        <v>173</v>
      </c>
      <c r="C13" s="52">
        <v>25</v>
      </c>
    </row>
    <row r="14" spans="1:3" s="47" customFormat="1" ht="12.75">
      <c r="A14" s="94" t="s">
        <v>151</v>
      </c>
      <c r="B14" s="52">
        <v>21</v>
      </c>
      <c r="C14" s="52">
        <v>28</v>
      </c>
    </row>
    <row r="15" spans="1:3" s="47" customFormat="1" ht="12.75">
      <c r="A15" s="94" t="s">
        <v>0</v>
      </c>
      <c r="B15" s="52">
        <v>260</v>
      </c>
      <c r="C15" s="52">
        <v>307</v>
      </c>
    </row>
    <row r="16" spans="1:3" s="47" customFormat="1" ht="12.75">
      <c r="A16" s="94" t="s">
        <v>19</v>
      </c>
      <c r="B16" s="52">
        <v>7</v>
      </c>
      <c r="C16" s="52">
        <v>17</v>
      </c>
    </row>
    <row r="17" spans="1:3" s="47" customFormat="1" ht="12.75">
      <c r="A17" s="94" t="s">
        <v>18</v>
      </c>
      <c r="B17" s="52">
        <v>32</v>
      </c>
      <c r="C17" s="52">
        <v>47</v>
      </c>
    </row>
    <row r="18" spans="1:2" ht="15">
      <c r="A18" s="53"/>
      <c r="B18" s="46"/>
    </row>
    <row r="19" spans="1:7" ht="20.25">
      <c r="A19" s="190" t="s">
        <v>23</v>
      </c>
      <c r="B19" s="190"/>
      <c r="C19" s="190"/>
      <c r="D19" s="190"/>
      <c r="E19" s="190"/>
      <c r="F19" s="190"/>
      <c r="G19" s="190"/>
    </row>
    <row r="20" ht="15" customHeight="1">
      <c r="A20" s="62"/>
    </row>
    <row r="21" spans="1:7" s="64" customFormat="1" ht="15">
      <c r="A21" s="191" t="s">
        <v>281</v>
      </c>
      <c r="B21" s="191"/>
      <c r="C21" s="191"/>
      <c r="D21" s="191"/>
      <c r="E21" s="191"/>
      <c r="F21" s="191"/>
      <c r="G21" s="191"/>
    </row>
    <row r="22" spans="1:7" s="80" customFormat="1" ht="12.75">
      <c r="A22" s="196" t="s">
        <v>1</v>
      </c>
      <c r="B22" s="192">
        <v>2015</v>
      </c>
      <c r="C22" s="192"/>
      <c r="D22" s="192"/>
      <c r="E22" s="192">
        <v>2014</v>
      </c>
      <c r="F22" s="192"/>
      <c r="G22" s="192"/>
    </row>
    <row r="23" spans="1:7" s="80" customFormat="1" ht="12.75">
      <c r="A23" s="197"/>
      <c r="B23" s="101" t="s">
        <v>22</v>
      </c>
      <c r="C23" s="101" t="s">
        <v>10</v>
      </c>
      <c r="D23" s="101" t="s">
        <v>24</v>
      </c>
      <c r="E23" s="101" t="s">
        <v>22</v>
      </c>
      <c r="F23" s="101" t="s">
        <v>10</v>
      </c>
      <c r="G23" s="101" t="s">
        <v>24</v>
      </c>
    </row>
    <row r="24" spans="1:7" s="80" customFormat="1" ht="12.75" customHeight="1">
      <c r="A24" s="95"/>
      <c r="B24" s="95"/>
      <c r="C24" s="95"/>
      <c r="D24" s="95"/>
      <c r="E24" s="95"/>
      <c r="F24" s="95"/>
      <c r="G24" s="95"/>
    </row>
    <row r="25" spans="1:15" s="80" customFormat="1" ht="12.75" customHeight="1">
      <c r="A25" s="105" t="s">
        <v>52</v>
      </c>
      <c r="B25" s="23" t="s">
        <v>329</v>
      </c>
      <c r="C25" s="87" t="s">
        <v>329</v>
      </c>
      <c r="D25" s="23">
        <v>2</v>
      </c>
      <c r="E25" s="23" t="s">
        <v>329</v>
      </c>
      <c r="F25" s="87" t="s">
        <v>329</v>
      </c>
      <c r="G25" s="23">
        <v>3</v>
      </c>
      <c r="I25" s="102"/>
      <c r="J25" s="102"/>
      <c r="K25" s="102"/>
      <c r="L25" s="102"/>
      <c r="M25" s="102"/>
      <c r="N25" s="102"/>
      <c r="O25" s="102"/>
    </row>
    <row r="26" spans="1:15" s="80" customFormat="1" ht="12.75" customHeight="1">
      <c r="A26" s="105" t="s">
        <v>35</v>
      </c>
      <c r="B26" s="23" t="s">
        <v>171</v>
      </c>
      <c r="C26" s="87" t="s">
        <v>171</v>
      </c>
      <c r="D26" s="23">
        <v>0</v>
      </c>
      <c r="E26" s="23">
        <v>15</v>
      </c>
      <c r="F26" s="87">
        <v>0.9375</v>
      </c>
      <c r="G26" s="23">
        <v>16</v>
      </c>
      <c r="I26" s="102"/>
      <c r="J26" s="102"/>
      <c r="K26" s="102"/>
      <c r="L26" s="102"/>
      <c r="M26" s="102"/>
      <c r="N26" s="102"/>
      <c r="O26" s="102"/>
    </row>
    <row r="27" spans="1:15" s="80" customFormat="1" ht="12.75" customHeight="1">
      <c r="A27" s="105" t="s">
        <v>53</v>
      </c>
      <c r="B27" s="23" t="s">
        <v>171</v>
      </c>
      <c r="C27" s="87" t="s">
        <v>171</v>
      </c>
      <c r="D27" s="23">
        <v>0</v>
      </c>
      <c r="E27" s="23" t="s">
        <v>329</v>
      </c>
      <c r="F27" s="87" t="s">
        <v>329</v>
      </c>
      <c r="G27" s="23">
        <v>1</v>
      </c>
      <c r="I27" s="102"/>
      <c r="J27" s="102"/>
      <c r="K27" s="102"/>
      <c r="L27" s="102"/>
      <c r="M27" s="102"/>
      <c r="N27" s="102"/>
      <c r="O27" s="102"/>
    </row>
    <row r="28" spans="1:15" s="80" customFormat="1" ht="12.75" customHeight="1">
      <c r="A28" s="105" t="s">
        <v>36</v>
      </c>
      <c r="B28" s="23" t="s">
        <v>171</v>
      </c>
      <c r="C28" s="87" t="s">
        <v>171</v>
      </c>
      <c r="D28" s="23">
        <v>0</v>
      </c>
      <c r="E28" s="23">
        <v>8</v>
      </c>
      <c r="F28" s="87">
        <v>0.8</v>
      </c>
      <c r="G28" s="23">
        <v>10</v>
      </c>
      <c r="I28" s="102"/>
      <c r="J28" s="102"/>
      <c r="K28" s="102"/>
      <c r="L28" s="102"/>
      <c r="M28" s="102"/>
      <c r="N28" s="102"/>
      <c r="O28" s="102"/>
    </row>
    <row r="29" spans="1:15" s="80" customFormat="1" ht="12.75" customHeight="1">
      <c r="A29" s="105" t="s">
        <v>38</v>
      </c>
      <c r="B29" s="23" t="s">
        <v>171</v>
      </c>
      <c r="C29" s="87" t="s">
        <v>171</v>
      </c>
      <c r="D29" s="23">
        <v>0</v>
      </c>
      <c r="E29" s="23">
        <v>4</v>
      </c>
      <c r="F29" s="87">
        <v>1</v>
      </c>
      <c r="G29" s="23">
        <v>4</v>
      </c>
      <c r="I29" s="102"/>
      <c r="J29" s="102"/>
      <c r="K29" s="102"/>
      <c r="L29" s="102"/>
      <c r="M29" s="102"/>
      <c r="N29" s="102"/>
      <c r="O29" s="102"/>
    </row>
    <row r="30" spans="1:15" s="80" customFormat="1" ht="12.75" customHeight="1">
      <c r="A30" s="105" t="s">
        <v>54</v>
      </c>
      <c r="B30" s="23">
        <v>7</v>
      </c>
      <c r="C30" s="87">
        <v>1</v>
      </c>
      <c r="D30" s="23">
        <v>7</v>
      </c>
      <c r="E30" s="23">
        <v>114</v>
      </c>
      <c r="F30" s="87">
        <v>0.9047619</v>
      </c>
      <c r="G30" s="23">
        <v>126</v>
      </c>
      <c r="I30" s="102"/>
      <c r="J30" s="102"/>
      <c r="K30" s="102"/>
      <c r="L30" s="102"/>
      <c r="M30" s="102"/>
      <c r="N30" s="102"/>
      <c r="O30" s="102"/>
    </row>
    <row r="31" spans="1:15" s="80" customFormat="1" ht="12.75" customHeight="1">
      <c r="A31" s="105" t="s">
        <v>58</v>
      </c>
      <c r="B31" s="23" t="s">
        <v>171</v>
      </c>
      <c r="C31" s="87" t="s">
        <v>171</v>
      </c>
      <c r="D31" s="23">
        <v>0</v>
      </c>
      <c r="E31" s="23" t="s">
        <v>329</v>
      </c>
      <c r="F31" s="87" t="s">
        <v>329</v>
      </c>
      <c r="G31" s="23">
        <v>1</v>
      </c>
      <c r="I31" s="102"/>
      <c r="J31" s="102"/>
      <c r="K31" s="102"/>
      <c r="L31" s="102"/>
      <c r="M31" s="102"/>
      <c r="N31" s="102"/>
      <c r="O31" s="102"/>
    </row>
    <row r="32" spans="1:15" s="80" customFormat="1" ht="12.75" customHeight="1">
      <c r="A32" s="105" t="s">
        <v>59</v>
      </c>
      <c r="B32" s="23">
        <v>11</v>
      </c>
      <c r="C32" s="87">
        <v>1</v>
      </c>
      <c r="D32" s="23">
        <v>11</v>
      </c>
      <c r="E32" s="23">
        <v>18</v>
      </c>
      <c r="F32" s="87">
        <v>0.8181818</v>
      </c>
      <c r="G32" s="23">
        <v>22</v>
      </c>
      <c r="I32" s="102"/>
      <c r="J32" s="102"/>
      <c r="K32" s="102"/>
      <c r="L32" s="102"/>
      <c r="M32" s="102"/>
      <c r="N32" s="102"/>
      <c r="O32" s="102"/>
    </row>
    <row r="33" spans="1:15" s="80" customFormat="1" ht="12.75" customHeight="1">
      <c r="A33" s="105" t="s">
        <v>41</v>
      </c>
      <c r="B33" s="23">
        <v>25</v>
      </c>
      <c r="C33" s="87">
        <v>1</v>
      </c>
      <c r="D33" s="23">
        <v>25</v>
      </c>
      <c r="E33" s="23">
        <v>7</v>
      </c>
      <c r="F33" s="87">
        <v>0.875</v>
      </c>
      <c r="G33" s="23">
        <v>8</v>
      </c>
      <c r="I33" s="102"/>
      <c r="J33" s="102"/>
      <c r="K33" s="102"/>
      <c r="L33" s="102"/>
      <c r="M33" s="102"/>
      <c r="N33" s="102"/>
      <c r="O33" s="102"/>
    </row>
    <row r="34" spans="1:15" s="80" customFormat="1" ht="12.75" customHeight="1">
      <c r="A34" s="105" t="s">
        <v>42</v>
      </c>
      <c r="B34" s="23">
        <v>26</v>
      </c>
      <c r="C34" s="84">
        <v>0.7878788</v>
      </c>
      <c r="D34" s="23">
        <v>33</v>
      </c>
      <c r="E34" s="23">
        <v>50</v>
      </c>
      <c r="F34" s="84">
        <v>0.8928571</v>
      </c>
      <c r="G34" s="23">
        <v>56</v>
      </c>
      <c r="I34" s="102"/>
      <c r="J34" s="102"/>
      <c r="K34" s="102"/>
      <c r="L34" s="102"/>
      <c r="M34" s="102"/>
      <c r="N34" s="102"/>
      <c r="O34" s="102"/>
    </row>
    <row r="35" spans="1:15" s="80" customFormat="1" ht="12.75" customHeight="1">
      <c r="A35" s="105" t="s">
        <v>60</v>
      </c>
      <c r="B35" s="23">
        <v>10</v>
      </c>
      <c r="C35" s="23">
        <v>1</v>
      </c>
      <c r="D35" s="23">
        <v>10</v>
      </c>
      <c r="E35" s="23">
        <v>3</v>
      </c>
      <c r="F35" s="23">
        <v>0.5</v>
      </c>
      <c r="G35" s="23">
        <v>6</v>
      </c>
      <c r="I35" s="102"/>
      <c r="J35" s="102"/>
      <c r="K35" s="102"/>
      <c r="L35" s="102"/>
      <c r="M35" s="102"/>
      <c r="N35" s="102"/>
      <c r="O35" s="102"/>
    </row>
    <row r="36" spans="1:7" s="80" customFormat="1" ht="12.75" customHeight="1">
      <c r="A36" s="4" t="s">
        <v>269</v>
      </c>
      <c r="B36" s="55">
        <v>81</v>
      </c>
      <c r="C36" s="72">
        <v>0.9204545</v>
      </c>
      <c r="D36" s="55">
        <v>88</v>
      </c>
      <c r="E36" s="55">
        <v>224</v>
      </c>
      <c r="F36" s="72">
        <v>0.8853755</v>
      </c>
      <c r="G36" s="55">
        <v>253</v>
      </c>
    </row>
    <row r="37" spans="1:5" s="80" customFormat="1" ht="15" customHeight="1">
      <c r="A37" s="62"/>
      <c r="B37" s="42"/>
      <c r="C37" s="44"/>
      <c r="D37" s="42"/>
      <c r="E37" s="42"/>
    </row>
    <row r="38" spans="1:7" s="47" customFormat="1" ht="15">
      <c r="A38" s="64"/>
      <c r="B38" s="64"/>
      <c r="C38" s="64"/>
      <c r="D38" s="64"/>
      <c r="E38" s="64"/>
      <c r="F38" s="64"/>
      <c r="G38" s="64"/>
    </row>
    <row r="39" spans="1:7" s="47" customFormat="1" ht="15">
      <c r="A39" s="191" t="s">
        <v>282</v>
      </c>
      <c r="B39" s="191"/>
      <c r="C39" s="191"/>
      <c r="D39" s="191"/>
      <c r="E39" s="64"/>
      <c r="F39" s="64"/>
      <c r="G39" s="64"/>
    </row>
    <row r="40" spans="1:7" s="47" customFormat="1" ht="12.75">
      <c r="A40" s="196" t="s">
        <v>1</v>
      </c>
      <c r="B40" s="192">
        <v>2015</v>
      </c>
      <c r="C40" s="192"/>
      <c r="D40" s="192"/>
      <c r="E40" s="192">
        <v>2014</v>
      </c>
      <c r="F40" s="192"/>
      <c r="G40" s="192"/>
    </row>
    <row r="41" spans="1:7" s="47" customFormat="1" ht="12.75">
      <c r="A41" s="197"/>
      <c r="B41" s="101" t="s">
        <v>22</v>
      </c>
      <c r="C41" s="101" t="s">
        <v>10</v>
      </c>
      <c r="D41" s="101" t="s">
        <v>24</v>
      </c>
      <c r="E41" s="147" t="s">
        <v>22</v>
      </c>
      <c r="F41" s="147" t="s">
        <v>10</v>
      </c>
      <c r="G41" s="147" t="s">
        <v>24</v>
      </c>
    </row>
    <row r="42" spans="1:7" s="47" customFormat="1" ht="12.75" customHeight="1">
      <c r="A42" s="95"/>
      <c r="B42" s="117"/>
      <c r="C42" s="95"/>
      <c r="D42" s="95"/>
      <c r="E42" s="117"/>
      <c r="F42" s="95"/>
      <c r="G42" s="95"/>
    </row>
    <row r="43" spans="1:12" s="47" customFormat="1" ht="12.75" customHeight="1">
      <c r="A43" s="105" t="s">
        <v>30</v>
      </c>
      <c r="B43" s="23" t="s">
        <v>171</v>
      </c>
      <c r="C43" s="87" t="s">
        <v>171</v>
      </c>
      <c r="D43" s="23">
        <v>0</v>
      </c>
      <c r="E43" s="23">
        <v>15</v>
      </c>
      <c r="F43" s="87">
        <v>0.6818182</v>
      </c>
      <c r="G43" s="23">
        <v>22</v>
      </c>
      <c r="I43" s="102"/>
      <c r="J43" s="102"/>
      <c r="K43" s="102"/>
      <c r="L43" s="102"/>
    </row>
    <row r="44" spans="1:12" s="47" customFormat="1" ht="12.75" customHeight="1">
      <c r="A44" s="105" t="s">
        <v>38</v>
      </c>
      <c r="B44" s="23" t="s">
        <v>171</v>
      </c>
      <c r="C44" s="87" t="s">
        <v>171</v>
      </c>
      <c r="D44" s="23">
        <v>0</v>
      </c>
      <c r="E44" s="23" t="s">
        <v>329</v>
      </c>
      <c r="F44" s="87" t="s">
        <v>329</v>
      </c>
      <c r="G44" s="23">
        <v>4</v>
      </c>
      <c r="I44" s="102"/>
      <c r="J44" s="102"/>
      <c r="K44" s="102"/>
      <c r="L44" s="102"/>
    </row>
    <row r="45" spans="1:12" s="47" customFormat="1" ht="12.75" customHeight="1">
      <c r="A45" s="105" t="s">
        <v>54</v>
      </c>
      <c r="B45" s="23">
        <v>147</v>
      </c>
      <c r="C45" s="87">
        <v>0.9607843</v>
      </c>
      <c r="D45" s="23">
        <v>153</v>
      </c>
      <c r="E45" s="23" t="s">
        <v>171</v>
      </c>
      <c r="F45" s="87" t="s">
        <v>171</v>
      </c>
      <c r="G45" s="23">
        <v>0</v>
      </c>
      <c r="I45" s="102"/>
      <c r="J45" s="102"/>
      <c r="K45" s="102"/>
      <c r="L45" s="102"/>
    </row>
    <row r="46" spans="1:12" s="47" customFormat="1" ht="12.75" customHeight="1">
      <c r="A46" s="105" t="s">
        <v>55</v>
      </c>
      <c r="B46" s="23" t="s">
        <v>329</v>
      </c>
      <c r="C46" s="87" t="s">
        <v>329</v>
      </c>
      <c r="D46" s="23">
        <v>3</v>
      </c>
      <c r="E46" s="23" t="s">
        <v>171</v>
      </c>
      <c r="F46" s="87" t="s">
        <v>171</v>
      </c>
      <c r="G46" s="23">
        <v>0</v>
      </c>
      <c r="I46" s="102"/>
      <c r="J46" s="102"/>
      <c r="K46" s="102"/>
      <c r="L46" s="102"/>
    </row>
    <row r="47" spans="1:12" s="47" customFormat="1" ht="12.75" customHeight="1">
      <c r="A47" s="105" t="s">
        <v>59</v>
      </c>
      <c r="B47" s="23" t="s">
        <v>329</v>
      </c>
      <c r="C47" s="87" t="s">
        <v>329</v>
      </c>
      <c r="D47" s="23">
        <v>1</v>
      </c>
      <c r="E47" s="23">
        <v>4</v>
      </c>
      <c r="F47" s="87">
        <v>0.8</v>
      </c>
      <c r="G47" s="23">
        <v>5</v>
      </c>
      <c r="I47" s="102"/>
      <c r="J47" s="102"/>
      <c r="K47" s="102"/>
      <c r="L47" s="102"/>
    </row>
    <row r="48" spans="1:12" s="47" customFormat="1" ht="12.75" customHeight="1">
      <c r="A48" s="105" t="s">
        <v>92</v>
      </c>
      <c r="B48" s="23" t="s">
        <v>329</v>
      </c>
      <c r="C48" s="87" t="s">
        <v>329</v>
      </c>
      <c r="D48" s="23">
        <v>3</v>
      </c>
      <c r="E48" s="23">
        <v>3</v>
      </c>
      <c r="F48" s="87">
        <v>0.6</v>
      </c>
      <c r="G48" s="23">
        <v>5</v>
      </c>
      <c r="I48" s="102"/>
      <c r="J48" s="102"/>
      <c r="K48" s="102"/>
      <c r="L48" s="102"/>
    </row>
    <row r="49" spans="1:12" s="47" customFormat="1" ht="12.75" customHeight="1">
      <c r="A49" s="105" t="s">
        <v>305</v>
      </c>
      <c r="B49" s="23">
        <v>10</v>
      </c>
      <c r="C49" s="87">
        <v>0.7142857</v>
      </c>
      <c r="D49" s="23">
        <v>14</v>
      </c>
      <c r="E49" s="23" t="s">
        <v>171</v>
      </c>
      <c r="F49" s="87" t="s">
        <v>171</v>
      </c>
      <c r="G49" s="23">
        <v>0</v>
      </c>
      <c r="I49" s="102"/>
      <c r="J49" s="102"/>
      <c r="K49" s="102"/>
      <c r="L49" s="102"/>
    </row>
    <row r="50" spans="1:12" s="47" customFormat="1" ht="12.75" customHeight="1">
      <c r="A50" s="105" t="s">
        <v>49</v>
      </c>
      <c r="B50" s="23">
        <v>11</v>
      </c>
      <c r="C50" s="87">
        <v>0.9166667</v>
      </c>
      <c r="D50" s="23">
        <v>12</v>
      </c>
      <c r="E50" s="23" t="s">
        <v>171</v>
      </c>
      <c r="F50" s="87" t="s">
        <v>171</v>
      </c>
      <c r="G50" s="23">
        <v>0</v>
      </c>
      <c r="I50" s="102"/>
      <c r="J50" s="102"/>
      <c r="K50" s="102"/>
      <c r="L50" s="102"/>
    </row>
    <row r="51" spans="1:7" s="80" customFormat="1" ht="12.75" customHeight="1">
      <c r="A51" s="4" t="s">
        <v>269</v>
      </c>
      <c r="B51" s="55">
        <v>173</v>
      </c>
      <c r="C51" s="59">
        <v>0.9301075</v>
      </c>
      <c r="D51" s="55">
        <v>186</v>
      </c>
      <c r="E51" s="55">
        <v>25</v>
      </c>
      <c r="F51" s="59">
        <v>0.6944444</v>
      </c>
      <c r="G51" s="55">
        <v>36</v>
      </c>
    </row>
    <row r="52" spans="1:4" s="80" customFormat="1" ht="12.75">
      <c r="A52" s="5"/>
      <c r="B52" s="16"/>
      <c r="C52" s="17"/>
      <c r="D52" s="16"/>
    </row>
    <row r="53" s="64" customFormat="1" ht="15">
      <c r="B53" s="65"/>
    </row>
    <row r="54" spans="1:7" s="64" customFormat="1" ht="15">
      <c r="A54" s="191" t="s">
        <v>283</v>
      </c>
      <c r="B54" s="191"/>
      <c r="C54" s="191"/>
      <c r="D54" s="191"/>
      <c r="E54" s="191"/>
      <c r="F54" s="191"/>
      <c r="G54" s="191"/>
    </row>
    <row r="55" spans="1:7" s="80" customFormat="1" ht="12.75">
      <c r="A55" s="196" t="s">
        <v>1</v>
      </c>
      <c r="B55" s="192">
        <v>2015</v>
      </c>
      <c r="C55" s="192"/>
      <c r="D55" s="192"/>
      <c r="E55" s="192">
        <v>2014</v>
      </c>
      <c r="F55" s="192"/>
      <c r="G55" s="192"/>
    </row>
    <row r="56" spans="1:7" s="80" customFormat="1" ht="12.75">
      <c r="A56" s="197"/>
      <c r="B56" s="101" t="s">
        <v>22</v>
      </c>
      <c r="C56" s="101" t="s">
        <v>10</v>
      </c>
      <c r="D56" s="101" t="s">
        <v>24</v>
      </c>
      <c r="E56" s="101" t="s">
        <v>22</v>
      </c>
      <c r="F56" s="101" t="s">
        <v>10</v>
      </c>
      <c r="G56" s="101" t="s">
        <v>24</v>
      </c>
    </row>
    <row r="57" spans="1:7" s="80" customFormat="1" ht="12.75" customHeight="1">
      <c r="A57" s="35"/>
      <c r="B57" s="103"/>
      <c r="C57" s="104"/>
      <c r="D57" s="104"/>
      <c r="E57" s="103"/>
      <c r="F57" s="104"/>
      <c r="G57" s="104"/>
    </row>
    <row r="58" spans="1:15" s="80" customFormat="1" ht="12.75" customHeight="1">
      <c r="A58" s="105" t="s">
        <v>45</v>
      </c>
      <c r="B58" s="106">
        <v>12</v>
      </c>
      <c r="C58" s="87">
        <v>0.8571429</v>
      </c>
      <c r="D58" s="23">
        <v>14</v>
      </c>
      <c r="E58" s="106">
        <v>14</v>
      </c>
      <c r="F58" s="87">
        <v>0.9333333</v>
      </c>
      <c r="G58" s="23">
        <v>15</v>
      </c>
      <c r="I58" s="102"/>
      <c r="J58" s="102"/>
      <c r="K58" s="102"/>
      <c r="L58" s="102"/>
      <c r="M58" s="102"/>
      <c r="N58" s="102"/>
      <c r="O58" s="102"/>
    </row>
    <row r="59" spans="1:15" s="80" customFormat="1" ht="12.75" customHeight="1">
      <c r="A59" s="105" t="s">
        <v>96</v>
      </c>
      <c r="B59" s="106">
        <v>9</v>
      </c>
      <c r="C59" s="87">
        <v>0.8181818</v>
      </c>
      <c r="D59" s="23">
        <v>11</v>
      </c>
      <c r="E59" s="106">
        <v>14</v>
      </c>
      <c r="F59" s="87">
        <v>1</v>
      </c>
      <c r="G59" s="23">
        <v>14</v>
      </c>
      <c r="I59" s="102"/>
      <c r="J59" s="102"/>
      <c r="K59" s="102"/>
      <c r="L59" s="102"/>
      <c r="M59" s="102"/>
      <c r="N59" s="102"/>
      <c r="O59" s="102"/>
    </row>
    <row r="60" spans="1:15" s="80" customFormat="1" ht="12.75" customHeight="1">
      <c r="A60" s="128" t="s">
        <v>269</v>
      </c>
      <c r="B60" s="55">
        <v>21</v>
      </c>
      <c r="C60" s="72">
        <v>0.84</v>
      </c>
      <c r="D60" s="55">
        <v>25</v>
      </c>
      <c r="E60" s="55">
        <v>28</v>
      </c>
      <c r="F60" s="72">
        <v>0.9655172</v>
      </c>
      <c r="G60" s="55">
        <v>29</v>
      </c>
      <c r="I60" s="102"/>
      <c r="J60" s="102"/>
      <c r="K60" s="102"/>
      <c r="L60" s="102"/>
      <c r="M60" s="102"/>
      <c r="N60" s="102"/>
      <c r="O60" s="102"/>
    </row>
    <row r="61" s="80" customFormat="1" ht="12.75">
      <c r="B61" s="114"/>
    </row>
    <row r="62" spans="1:7" s="80" customFormat="1" ht="12.75">
      <c r="A62" s="2"/>
      <c r="B62" s="8"/>
      <c r="C62" s="3"/>
      <c r="D62" s="3"/>
      <c r="E62" s="3"/>
      <c r="F62" s="3"/>
      <c r="G62" s="3"/>
    </row>
    <row r="63" spans="1:7" s="80" customFormat="1" ht="15">
      <c r="A63" s="191" t="s">
        <v>280</v>
      </c>
      <c r="B63" s="191"/>
      <c r="C63" s="191"/>
      <c r="D63" s="64"/>
      <c r="E63" s="64"/>
      <c r="F63" s="64"/>
      <c r="G63" s="64"/>
    </row>
    <row r="64" spans="1:7" s="80" customFormat="1" ht="12.75">
      <c r="A64" s="186" t="s">
        <v>1</v>
      </c>
      <c r="B64" s="1">
        <v>2015</v>
      </c>
      <c r="C64" s="1">
        <v>2014</v>
      </c>
      <c r="D64" s="15"/>
      <c r="E64" s="47"/>
      <c r="F64" s="47"/>
      <c r="G64" s="47"/>
    </row>
    <row r="65" spans="1:7" s="80" customFormat="1" ht="12.75">
      <c r="A65" s="187"/>
      <c r="B65" s="129" t="s">
        <v>22</v>
      </c>
      <c r="C65" s="129" t="s">
        <v>22</v>
      </c>
      <c r="D65" s="47"/>
      <c r="E65" s="47"/>
      <c r="F65" s="47"/>
      <c r="G65" s="47"/>
    </row>
    <row r="66" spans="1:7" s="80" customFormat="1" ht="12.75" customHeight="1">
      <c r="A66" s="38"/>
      <c r="B66" s="51"/>
      <c r="C66" s="51"/>
      <c r="D66" s="47"/>
      <c r="E66" s="47"/>
      <c r="F66" s="47"/>
      <c r="G66" s="47"/>
    </row>
    <row r="67" spans="1:3" s="64" customFormat="1" ht="12.75" customHeight="1">
      <c r="A67" s="31" t="s">
        <v>114</v>
      </c>
      <c r="B67" s="135">
        <v>2</v>
      </c>
      <c r="C67" s="135">
        <v>0</v>
      </c>
    </row>
    <row r="68" spans="1:3" s="64" customFormat="1" ht="12.75" customHeight="1">
      <c r="A68" s="31" t="s">
        <v>115</v>
      </c>
      <c r="B68" s="135">
        <v>168</v>
      </c>
      <c r="C68" s="135">
        <v>246</v>
      </c>
    </row>
    <row r="69" spans="1:3" s="64" customFormat="1" ht="12.75" customHeight="1">
      <c r="A69" s="31" t="s">
        <v>112</v>
      </c>
      <c r="B69" s="135">
        <v>16</v>
      </c>
      <c r="C69" s="135">
        <v>0</v>
      </c>
    </row>
    <row r="70" spans="1:3" s="80" customFormat="1" ht="12.75" customHeight="1">
      <c r="A70" s="31" t="s">
        <v>113</v>
      </c>
      <c r="B70" s="135">
        <v>52</v>
      </c>
      <c r="C70" s="135">
        <v>43</v>
      </c>
    </row>
    <row r="71" spans="1:3" s="80" customFormat="1" ht="12.75" customHeight="1">
      <c r="A71" s="31" t="s">
        <v>28</v>
      </c>
      <c r="B71" s="135">
        <v>22</v>
      </c>
      <c r="C71" s="135">
        <v>18</v>
      </c>
    </row>
    <row r="72" spans="1:3" s="80" customFormat="1" ht="12.75" customHeight="1">
      <c r="A72" s="163" t="s">
        <v>269</v>
      </c>
      <c r="B72" s="52">
        <v>260</v>
      </c>
      <c r="C72" s="52">
        <v>307</v>
      </c>
    </row>
    <row r="73" spans="1:3" s="80" customFormat="1" ht="12.75">
      <c r="A73" s="47"/>
      <c r="B73" s="47"/>
      <c r="C73" s="133"/>
    </row>
    <row r="74" spans="1:3" s="80" customFormat="1" ht="15">
      <c r="A74" s="64"/>
      <c r="B74" s="64"/>
      <c r="C74" s="65"/>
    </row>
    <row r="75" spans="1:3" s="80" customFormat="1" ht="15">
      <c r="A75" s="199" t="s">
        <v>31</v>
      </c>
      <c r="B75" s="199"/>
      <c r="C75" s="199"/>
    </row>
    <row r="76" spans="1:3" s="80" customFormat="1" ht="12.75">
      <c r="A76" s="196" t="s">
        <v>1</v>
      </c>
      <c r="B76" s="6">
        <v>2015</v>
      </c>
      <c r="C76" s="6">
        <v>2014</v>
      </c>
    </row>
    <row r="77" spans="1:3" s="80" customFormat="1" ht="12.75">
      <c r="A77" s="197"/>
      <c r="B77" s="107" t="s">
        <v>22</v>
      </c>
      <c r="C77" s="107" t="s">
        <v>22</v>
      </c>
    </row>
    <row r="78" spans="1:4" s="80" customFormat="1" ht="12.75">
      <c r="A78" s="39"/>
      <c r="B78" s="6"/>
      <c r="C78" s="6"/>
      <c r="D78" s="111"/>
    </row>
    <row r="79" spans="1:4" s="80" customFormat="1" ht="12.75">
      <c r="A79" s="7" t="s">
        <v>172</v>
      </c>
      <c r="B79" s="85">
        <v>7</v>
      </c>
      <c r="C79" s="85">
        <v>17</v>
      </c>
      <c r="D79" s="111"/>
    </row>
    <row r="80" spans="1:4" s="80" customFormat="1" ht="12.75">
      <c r="A80" s="4" t="s">
        <v>269</v>
      </c>
      <c r="B80" s="55">
        <v>7</v>
      </c>
      <c r="C80" s="55">
        <v>17</v>
      </c>
      <c r="D80" s="111"/>
    </row>
    <row r="81" spans="1:7" s="64" customFormat="1" ht="15">
      <c r="A81" s="5"/>
      <c r="B81" s="16"/>
      <c r="C81" s="111"/>
      <c r="D81" s="111"/>
      <c r="E81" s="80"/>
      <c r="F81" s="80"/>
      <c r="G81" s="80"/>
    </row>
    <row r="82" spans="1:7" ht="15">
      <c r="A82" s="2"/>
      <c r="B82" s="8"/>
      <c r="C82" s="3"/>
      <c r="D82" s="3"/>
      <c r="E82" s="3"/>
      <c r="F82" s="3"/>
      <c r="G82" s="3"/>
    </row>
    <row r="83" spans="1:7" ht="15">
      <c r="A83" s="198" t="s">
        <v>32</v>
      </c>
      <c r="B83" s="198"/>
      <c r="C83" s="198"/>
      <c r="D83" s="198"/>
      <c r="E83" s="64"/>
      <c r="F83" s="64"/>
      <c r="G83" s="64"/>
    </row>
    <row r="84" spans="1:7" ht="15">
      <c r="A84" s="193" t="s">
        <v>1</v>
      </c>
      <c r="B84" s="6">
        <v>2015</v>
      </c>
      <c r="C84" s="6">
        <v>2014</v>
      </c>
      <c r="D84" s="18"/>
      <c r="E84" s="80"/>
      <c r="F84" s="80"/>
      <c r="G84" s="80"/>
    </row>
    <row r="85" spans="1:7" ht="15">
      <c r="A85" s="194"/>
      <c r="B85" s="107" t="s">
        <v>22</v>
      </c>
      <c r="C85" s="107" t="s">
        <v>22</v>
      </c>
      <c r="D85" s="111"/>
      <c r="E85" s="80"/>
      <c r="F85" s="80"/>
      <c r="G85" s="80"/>
    </row>
    <row r="86" spans="1:7" ht="12.75" customHeight="1">
      <c r="A86" s="36"/>
      <c r="B86" s="112"/>
      <c r="C86" s="112"/>
      <c r="D86" s="111"/>
      <c r="E86" s="80"/>
      <c r="F86" s="80"/>
      <c r="G86" s="80"/>
    </row>
    <row r="87" spans="1:7" ht="12.75" customHeight="1">
      <c r="A87" s="108" t="s">
        <v>173</v>
      </c>
      <c r="B87" s="23">
        <v>0</v>
      </c>
      <c r="C87" s="23">
        <v>7</v>
      </c>
      <c r="D87" s="111"/>
      <c r="E87" s="80"/>
      <c r="F87" s="123"/>
      <c r="G87" s="123"/>
    </row>
    <row r="88" spans="1:7" ht="12.75" customHeight="1">
      <c r="A88" s="108" t="s">
        <v>123</v>
      </c>
      <c r="B88" s="23">
        <v>32</v>
      </c>
      <c r="C88" s="23">
        <v>40</v>
      </c>
      <c r="D88" s="111"/>
      <c r="E88" s="80"/>
      <c r="F88" s="123"/>
      <c r="G88" s="123"/>
    </row>
    <row r="89" spans="1:7" ht="12.75" customHeight="1">
      <c r="A89" s="26" t="s">
        <v>269</v>
      </c>
      <c r="B89" s="55">
        <v>32</v>
      </c>
      <c r="C89" s="55">
        <v>47</v>
      </c>
      <c r="D89" s="111"/>
      <c r="E89" s="80"/>
      <c r="F89" s="80"/>
      <c r="G89" s="80"/>
    </row>
    <row r="90" spans="1:7" ht="15">
      <c r="A90" s="111"/>
      <c r="B90" s="16"/>
      <c r="C90" s="111"/>
      <c r="D90" s="111"/>
      <c r="E90" s="80"/>
      <c r="F90" s="80"/>
      <c r="G90" s="80"/>
    </row>
    <row r="91" spans="1:7" ht="15" customHeight="1">
      <c r="A91" s="195" t="s">
        <v>333</v>
      </c>
      <c r="B91" s="195"/>
      <c r="C91" s="195"/>
      <c r="D91" s="195"/>
      <c r="E91" s="195"/>
      <c r="F91" s="195"/>
      <c r="G91" s="195"/>
    </row>
    <row r="92" spans="1:4" ht="15">
      <c r="A92" s="64"/>
      <c r="B92" s="64"/>
      <c r="C92" s="80"/>
      <c r="D92" s="80"/>
    </row>
    <row r="93" spans="1:4" ht="15">
      <c r="A93" s="80"/>
      <c r="B93" s="80"/>
      <c r="C93" s="64"/>
      <c r="D93" s="64"/>
    </row>
    <row r="94" spans="1:4" ht="15">
      <c r="A94" s="80"/>
      <c r="B94" s="80"/>
      <c r="C94" s="64"/>
      <c r="D94" s="64"/>
    </row>
    <row r="95" spans="1:7" ht="15">
      <c r="A95" s="24"/>
      <c r="B95" s="3"/>
      <c r="C95" s="3"/>
      <c r="D95" s="3"/>
      <c r="E95" s="3"/>
      <c r="F95" s="3"/>
      <c r="G95" s="3"/>
    </row>
    <row r="96" spans="1:7" ht="15">
      <c r="A96" s="64"/>
      <c r="B96" s="64"/>
      <c r="C96" s="65"/>
      <c r="D96" s="64"/>
      <c r="E96" s="64"/>
      <c r="F96" s="64"/>
      <c r="G96" s="64"/>
    </row>
    <row r="97" spans="1:7" ht="15">
      <c r="A97" s="137"/>
      <c r="B97" s="137"/>
      <c r="C97" s="137"/>
      <c r="D97" s="137"/>
      <c r="E97" s="137"/>
      <c r="F97" s="64"/>
      <c r="G97" s="64"/>
    </row>
    <row r="99" spans="9:11" ht="15">
      <c r="I99" s="102"/>
      <c r="J99" s="102"/>
      <c r="K99" s="102"/>
    </row>
    <row r="100" spans="9:11" ht="15">
      <c r="I100" s="102"/>
      <c r="J100" s="102"/>
      <c r="K100" s="102"/>
    </row>
    <row r="101" spans="9:11" ht="15">
      <c r="I101" s="102"/>
      <c r="J101" s="102"/>
      <c r="K101" s="102"/>
    </row>
  </sheetData>
  <sheetProtection/>
  <mergeCells count="24">
    <mergeCell ref="A91:G91"/>
    <mergeCell ref="A40:A41"/>
    <mergeCell ref="B40:D40"/>
    <mergeCell ref="E55:G55"/>
    <mergeCell ref="A2:G2"/>
    <mergeCell ref="A84:A85"/>
    <mergeCell ref="A64:A65"/>
    <mergeCell ref="A76:A77"/>
    <mergeCell ref="A55:A56"/>
    <mergeCell ref="B55:D55"/>
    <mergeCell ref="A75:C75"/>
    <mergeCell ref="A63:C63"/>
    <mergeCell ref="A54:G54"/>
    <mergeCell ref="A39:D39"/>
    <mergeCell ref="A83:D83"/>
    <mergeCell ref="E40:G40"/>
    <mergeCell ref="A1:G1"/>
    <mergeCell ref="A5:G5"/>
    <mergeCell ref="A19:G19"/>
    <mergeCell ref="A22:A23"/>
    <mergeCell ref="B22:D22"/>
    <mergeCell ref="E22:G22"/>
    <mergeCell ref="A3:G3"/>
    <mergeCell ref="A21:G21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9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1" sqref="A1:W1"/>
      <selection pane="bottomLeft" activeCell="A1" sqref="A1:W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23" ht="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20.25" customHeight="1">
      <c r="A2" s="189" t="s">
        <v>296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20.25" customHeight="1">
      <c r="A3" s="189" t="s">
        <v>268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5" spans="1:23" ht="20.25">
      <c r="A5" s="190" t="s">
        <v>29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ht="15" customHeight="1">
      <c r="A6" s="43"/>
    </row>
    <row r="7" spans="1:2" ht="15" customHeight="1">
      <c r="A7" s="45" t="s">
        <v>150</v>
      </c>
      <c r="B7" s="46"/>
    </row>
    <row r="8" spans="2:9" s="47" customFormat="1" ht="12.75">
      <c r="B8" s="205">
        <v>2015</v>
      </c>
      <c r="C8" s="206"/>
      <c r="D8" s="206"/>
      <c r="E8" s="207"/>
      <c r="F8" s="210">
        <v>2014</v>
      </c>
      <c r="G8" s="206"/>
      <c r="H8" s="206"/>
      <c r="I8" s="211"/>
    </row>
    <row r="9" spans="1:9" s="47" customFormat="1" ht="12.75">
      <c r="A9" s="48"/>
      <c r="B9" s="49" t="s">
        <v>5</v>
      </c>
      <c r="C9" s="51" t="s">
        <v>6</v>
      </c>
      <c r="D9" s="49" t="s">
        <v>7</v>
      </c>
      <c r="E9" s="54" t="s">
        <v>8</v>
      </c>
      <c r="F9" s="149" t="s">
        <v>5</v>
      </c>
      <c r="G9" s="93" t="s">
        <v>6</v>
      </c>
      <c r="H9" s="49" t="s">
        <v>7</v>
      </c>
      <c r="I9" s="49" t="s">
        <v>8</v>
      </c>
    </row>
    <row r="10" spans="1:9" s="80" customFormat="1" ht="16.5" customHeight="1">
      <c r="A10" s="208" t="s">
        <v>4</v>
      </c>
      <c r="B10" s="25">
        <v>127</v>
      </c>
      <c r="C10" s="25">
        <v>55</v>
      </c>
      <c r="D10" s="25">
        <v>31</v>
      </c>
      <c r="E10" s="175">
        <v>8</v>
      </c>
      <c r="F10" s="155">
        <v>302</v>
      </c>
      <c r="G10" s="25">
        <v>135</v>
      </c>
      <c r="H10" s="25">
        <v>92</v>
      </c>
      <c r="I10" s="25">
        <v>15</v>
      </c>
    </row>
    <row r="11" spans="1:9" s="80" customFormat="1" ht="16.5" customHeight="1">
      <c r="A11" s="209"/>
      <c r="B11" s="57">
        <v>0.4551971</v>
      </c>
      <c r="C11" s="57">
        <v>0.1971326</v>
      </c>
      <c r="D11" s="57">
        <v>0.1111111</v>
      </c>
      <c r="E11" s="58">
        <v>0.0286738</v>
      </c>
      <c r="F11" s="150">
        <v>0.4408759</v>
      </c>
      <c r="G11" s="57">
        <v>0.1970803</v>
      </c>
      <c r="H11" s="57">
        <v>0.1343066</v>
      </c>
      <c r="I11" s="57">
        <v>0.0218978</v>
      </c>
    </row>
    <row r="12" spans="1:9" s="80" customFormat="1" ht="15" customHeight="1">
      <c r="A12" s="111"/>
      <c r="B12" s="17"/>
      <c r="C12" s="17"/>
      <c r="D12" s="17"/>
      <c r="E12" s="17"/>
      <c r="F12" s="17"/>
      <c r="G12" s="17"/>
      <c r="H12" s="17"/>
      <c r="I12" s="17"/>
    </row>
    <row r="13" spans="1:9" ht="15">
      <c r="A13" s="45" t="s">
        <v>149</v>
      </c>
      <c r="B13" s="79"/>
      <c r="C13" s="169"/>
      <c r="D13" s="169"/>
      <c r="E13" s="169"/>
      <c r="F13" s="79"/>
      <c r="G13" s="169"/>
      <c r="H13" s="169"/>
      <c r="I13" s="169"/>
    </row>
    <row r="14" spans="1:3" ht="15">
      <c r="A14" s="47"/>
      <c r="B14" s="49">
        <v>2015</v>
      </c>
      <c r="C14" s="49">
        <v>2014</v>
      </c>
    </row>
    <row r="15" spans="1:3" s="47" customFormat="1" ht="12.75">
      <c r="A15" s="94" t="s">
        <v>3</v>
      </c>
      <c r="B15" s="52">
        <v>566</v>
      </c>
      <c r="C15" s="52">
        <v>110</v>
      </c>
    </row>
    <row r="16" spans="1:3" s="47" customFormat="1" ht="12.75">
      <c r="A16" s="94" t="s">
        <v>151</v>
      </c>
      <c r="B16" s="52">
        <v>2720</v>
      </c>
      <c r="C16" s="52">
        <v>2313</v>
      </c>
    </row>
    <row r="17" spans="1:3" s="47" customFormat="1" ht="12.75">
      <c r="A17" s="94" t="s">
        <v>0</v>
      </c>
      <c r="B17" s="52">
        <v>1107</v>
      </c>
      <c r="C17" s="52">
        <v>1214</v>
      </c>
    </row>
    <row r="18" spans="1:3" s="47" customFormat="1" ht="12.75">
      <c r="A18" s="94" t="s">
        <v>19</v>
      </c>
      <c r="B18" s="52">
        <v>273</v>
      </c>
      <c r="C18" s="52">
        <v>89</v>
      </c>
    </row>
    <row r="19" spans="1:3" s="47" customFormat="1" ht="12.75">
      <c r="A19" s="94" t="s">
        <v>18</v>
      </c>
      <c r="B19" s="52">
        <v>970</v>
      </c>
      <c r="C19" s="52">
        <v>788</v>
      </c>
    </row>
    <row r="20" spans="1:4" ht="15">
      <c r="A20" s="48"/>
      <c r="B20" s="124"/>
      <c r="C20" s="48"/>
      <c r="D20" s="124"/>
    </row>
    <row r="21" spans="1:23" ht="20.25">
      <c r="A21" s="190" t="s">
        <v>23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</row>
    <row r="22" ht="15" customHeight="1">
      <c r="A22" s="62"/>
    </row>
    <row r="23" spans="1:23" s="64" customFormat="1" ht="15">
      <c r="A23" s="212" t="s">
        <v>277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</row>
    <row r="24" spans="1:23" s="64" customFormat="1" ht="12.75" customHeight="1">
      <c r="A24" s="196" t="s">
        <v>1</v>
      </c>
      <c r="B24" s="220">
        <v>2015</v>
      </c>
      <c r="C24" s="214"/>
      <c r="D24" s="214"/>
      <c r="E24" s="214"/>
      <c r="F24" s="214"/>
      <c r="G24" s="214"/>
      <c r="H24" s="214"/>
      <c r="I24" s="214"/>
      <c r="J24" s="214"/>
      <c r="K24" s="215"/>
      <c r="L24" s="221"/>
      <c r="M24" s="213">
        <v>2014</v>
      </c>
      <c r="N24" s="214"/>
      <c r="O24" s="214"/>
      <c r="P24" s="214"/>
      <c r="Q24" s="214"/>
      <c r="R24" s="214"/>
      <c r="S24" s="214"/>
      <c r="T24" s="214"/>
      <c r="U24" s="214"/>
      <c r="V24" s="215"/>
      <c r="W24" s="216"/>
    </row>
    <row r="25" spans="1:23" s="80" customFormat="1" ht="12.75">
      <c r="A25" s="204"/>
      <c r="B25" s="202" t="s">
        <v>5</v>
      </c>
      <c r="C25" s="203"/>
      <c r="D25" s="202" t="s">
        <v>25</v>
      </c>
      <c r="E25" s="203"/>
      <c r="F25" s="202" t="s">
        <v>26</v>
      </c>
      <c r="G25" s="203"/>
      <c r="H25" s="202" t="s">
        <v>27</v>
      </c>
      <c r="I25" s="203"/>
      <c r="J25" s="202" t="s">
        <v>170</v>
      </c>
      <c r="K25" s="203"/>
      <c r="L25" s="200" t="s">
        <v>24</v>
      </c>
      <c r="M25" s="217" t="s">
        <v>5</v>
      </c>
      <c r="N25" s="203"/>
      <c r="O25" s="202" t="s">
        <v>25</v>
      </c>
      <c r="P25" s="203"/>
      <c r="Q25" s="202" t="s">
        <v>26</v>
      </c>
      <c r="R25" s="203"/>
      <c r="S25" s="202" t="s">
        <v>27</v>
      </c>
      <c r="T25" s="203"/>
      <c r="U25" s="202" t="s">
        <v>170</v>
      </c>
      <c r="V25" s="203"/>
      <c r="W25" s="218" t="s">
        <v>24</v>
      </c>
    </row>
    <row r="26" spans="1:23" s="80" customFormat="1" ht="12.75">
      <c r="A26" s="197"/>
      <c r="B26" s="22" t="s">
        <v>9</v>
      </c>
      <c r="C26" s="22" t="s">
        <v>10</v>
      </c>
      <c r="D26" s="22" t="s">
        <v>9</v>
      </c>
      <c r="E26" s="22" t="s">
        <v>10</v>
      </c>
      <c r="F26" s="22" t="s">
        <v>9</v>
      </c>
      <c r="G26" s="22" t="s">
        <v>10</v>
      </c>
      <c r="H26" s="22" t="s">
        <v>9</v>
      </c>
      <c r="I26" s="22" t="s">
        <v>10</v>
      </c>
      <c r="J26" s="22" t="s">
        <v>9</v>
      </c>
      <c r="K26" s="22" t="s">
        <v>10</v>
      </c>
      <c r="L26" s="201"/>
      <c r="M26" s="81" t="s">
        <v>9</v>
      </c>
      <c r="N26" s="22" t="s">
        <v>10</v>
      </c>
      <c r="O26" s="22" t="s">
        <v>9</v>
      </c>
      <c r="P26" s="22" t="s">
        <v>10</v>
      </c>
      <c r="Q26" s="22" t="s">
        <v>9</v>
      </c>
      <c r="R26" s="22" t="s">
        <v>10</v>
      </c>
      <c r="S26" s="22" t="s">
        <v>9</v>
      </c>
      <c r="T26" s="22" t="s">
        <v>10</v>
      </c>
      <c r="U26" s="22" t="s">
        <v>9</v>
      </c>
      <c r="V26" s="22" t="s">
        <v>10</v>
      </c>
      <c r="W26" s="219"/>
    </row>
    <row r="27" spans="1:23" s="80" customFormat="1" ht="12.7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115"/>
      <c r="M27" s="151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s="80" customFormat="1" ht="12.75">
      <c r="A28" s="105" t="s">
        <v>62</v>
      </c>
      <c r="B28" s="23">
        <v>6</v>
      </c>
      <c r="C28" s="87">
        <v>0.3333333</v>
      </c>
      <c r="D28" s="23">
        <v>9</v>
      </c>
      <c r="E28" s="87">
        <v>0.5</v>
      </c>
      <c r="F28" s="23">
        <v>12</v>
      </c>
      <c r="G28" s="87">
        <v>0.6666667</v>
      </c>
      <c r="H28" s="100">
        <v>12</v>
      </c>
      <c r="I28" s="87">
        <v>0.6666667</v>
      </c>
      <c r="J28" s="23">
        <v>6</v>
      </c>
      <c r="K28" s="87">
        <v>0.3333333</v>
      </c>
      <c r="L28" s="116">
        <v>18</v>
      </c>
      <c r="M28" s="82">
        <v>13</v>
      </c>
      <c r="N28" s="87">
        <v>0.5909091</v>
      </c>
      <c r="O28" s="23">
        <v>16</v>
      </c>
      <c r="P28" s="87">
        <v>0.7272727</v>
      </c>
      <c r="Q28" s="23">
        <v>19</v>
      </c>
      <c r="R28" s="87">
        <v>0.8636364</v>
      </c>
      <c r="S28" s="100">
        <v>19</v>
      </c>
      <c r="T28" s="87">
        <v>0.8636364</v>
      </c>
      <c r="U28" s="23">
        <v>3</v>
      </c>
      <c r="V28" s="87">
        <v>0.1363636</v>
      </c>
      <c r="W28" s="23">
        <v>22</v>
      </c>
    </row>
    <row r="29" spans="1:23" s="80" customFormat="1" ht="12.75">
      <c r="A29" s="105" t="s">
        <v>52</v>
      </c>
      <c r="B29" s="23">
        <v>7</v>
      </c>
      <c r="C29" s="87">
        <v>0.4666667</v>
      </c>
      <c r="D29" s="23">
        <v>9</v>
      </c>
      <c r="E29" s="87">
        <v>0.6</v>
      </c>
      <c r="F29" s="23">
        <v>10</v>
      </c>
      <c r="G29" s="87">
        <v>0.6666667</v>
      </c>
      <c r="H29" s="100">
        <v>12</v>
      </c>
      <c r="I29" s="87">
        <v>0.8</v>
      </c>
      <c r="J29" s="23">
        <v>3</v>
      </c>
      <c r="K29" s="87">
        <v>0.2</v>
      </c>
      <c r="L29" s="116">
        <v>15</v>
      </c>
      <c r="M29" s="82">
        <v>15</v>
      </c>
      <c r="N29" s="87">
        <v>0.75</v>
      </c>
      <c r="O29" s="23">
        <v>16</v>
      </c>
      <c r="P29" s="87">
        <v>0.8</v>
      </c>
      <c r="Q29" s="23">
        <v>16</v>
      </c>
      <c r="R29" s="87">
        <v>0.8</v>
      </c>
      <c r="S29" s="100">
        <v>16</v>
      </c>
      <c r="T29" s="87">
        <v>0.8</v>
      </c>
      <c r="U29" s="23">
        <v>4</v>
      </c>
      <c r="V29" s="87">
        <v>0.2</v>
      </c>
      <c r="W29" s="23">
        <v>20</v>
      </c>
    </row>
    <row r="30" spans="1:23" s="80" customFormat="1" ht="12.75">
      <c r="A30" s="105" t="s">
        <v>63</v>
      </c>
      <c r="B30" s="23" t="s">
        <v>171</v>
      </c>
      <c r="C30" s="87" t="s">
        <v>171</v>
      </c>
      <c r="D30" s="23" t="s">
        <v>171</v>
      </c>
      <c r="E30" s="87" t="s">
        <v>171</v>
      </c>
      <c r="F30" s="23" t="s">
        <v>171</v>
      </c>
      <c r="G30" s="87" t="s">
        <v>171</v>
      </c>
      <c r="H30" s="100" t="s">
        <v>171</v>
      </c>
      <c r="I30" s="87" t="s">
        <v>171</v>
      </c>
      <c r="J30" s="23" t="s">
        <v>171</v>
      </c>
      <c r="K30" s="87" t="s">
        <v>171</v>
      </c>
      <c r="L30" s="116">
        <v>0</v>
      </c>
      <c r="M30" s="23" t="s">
        <v>329</v>
      </c>
      <c r="N30" s="87" t="s">
        <v>329</v>
      </c>
      <c r="O30" s="23" t="s">
        <v>329</v>
      </c>
      <c r="P30" s="87" t="s">
        <v>329</v>
      </c>
      <c r="Q30" s="23" t="s">
        <v>329</v>
      </c>
      <c r="R30" s="87" t="s">
        <v>329</v>
      </c>
      <c r="S30" s="100" t="s">
        <v>329</v>
      </c>
      <c r="T30" s="87" t="s">
        <v>329</v>
      </c>
      <c r="U30" s="23" t="s">
        <v>329</v>
      </c>
      <c r="V30" s="87" t="s">
        <v>329</v>
      </c>
      <c r="W30" s="23">
        <v>3</v>
      </c>
    </row>
    <row r="31" spans="1:23" s="80" customFormat="1" ht="12.75">
      <c r="A31" s="105" t="s">
        <v>64</v>
      </c>
      <c r="B31" s="23">
        <v>24</v>
      </c>
      <c r="C31" s="87">
        <v>0.4067797</v>
      </c>
      <c r="D31" s="23">
        <v>36</v>
      </c>
      <c r="E31" s="87">
        <v>0.6101695</v>
      </c>
      <c r="F31" s="23">
        <v>45</v>
      </c>
      <c r="G31" s="87">
        <v>0.7627119</v>
      </c>
      <c r="H31" s="100">
        <v>47</v>
      </c>
      <c r="I31" s="87">
        <v>0.7966102</v>
      </c>
      <c r="J31" s="23">
        <v>12</v>
      </c>
      <c r="K31" s="87">
        <v>0.2033898</v>
      </c>
      <c r="L31" s="116">
        <v>59</v>
      </c>
      <c r="M31" s="82">
        <v>70</v>
      </c>
      <c r="N31" s="87">
        <v>0.3783784</v>
      </c>
      <c r="O31" s="23">
        <v>114</v>
      </c>
      <c r="P31" s="87">
        <v>0.6162162</v>
      </c>
      <c r="Q31" s="23">
        <v>151</v>
      </c>
      <c r="R31" s="87">
        <v>0.8162162</v>
      </c>
      <c r="S31" s="100">
        <v>155</v>
      </c>
      <c r="T31" s="87">
        <v>0.8378378</v>
      </c>
      <c r="U31" s="23">
        <v>30</v>
      </c>
      <c r="V31" s="87">
        <v>0.1621622</v>
      </c>
      <c r="W31" s="23">
        <v>185</v>
      </c>
    </row>
    <row r="32" spans="1:23" s="80" customFormat="1" ht="12.75">
      <c r="A32" s="105" t="s">
        <v>53</v>
      </c>
      <c r="B32" s="23" t="s">
        <v>171</v>
      </c>
      <c r="C32" s="87" t="s">
        <v>171</v>
      </c>
      <c r="D32" s="23" t="s">
        <v>171</v>
      </c>
      <c r="E32" s="87" t="s">
        <v>171</v>
      </c>
      <c r="F32" s="23" t="s">
        <v>171</v>
      </c>
      <c r="G32" s="87" t="s">
        <v>171</v>
      </c>
      <c r="H32" s="100" t="s">
        <v>171</v>
      </c>
      <c r="I32" s="87" t="s">
        <v>171</v>
      </c>
      <c r="J32" s="23" t="s">
        <v>171</v>
      </c>
      <c r="K32" s="87" t="s">
        <v>171</v>
      </c>
      <c r="L32" s="116">
        <v>0</v>
      </c>
      <c r="M32" s="82">
        <v>26</v>
      </c>
      <c r="N32" s="87">
        <v>0.8965517</v>
      </c>
      <c r="O32" s="23">
        <v>28</v>
      </c>
      <c r="P32" s="87">
        <v>0.9655172</v>
      </c>
      <c r="Q32" s="23">
        <v>28</v>
      </c>
      <c r="R32" s="87">
        <v>0.9655172</v>
      </c>
      <c r="S32" s="100">
        <v>28</v>
      </c>
      <c r="T32" s="87">
        <v>0.9655172</v>
      </c>
      <c r="U32" s="23">
        <v>1</v>
      </c>
      <c r="V32" s="87">
        <v>0.0344828</v>
      </c>
      <c r="W32" s="23">
        <v>29</v>
      </c>
    </row>
    <row r="33" spans="1:23" s="80" customFormat="1" ht="12.75">
      <c r="A33" s="105" t="s">
        <v>66</v>
      </c>
      <c r="B33" s="23" t="s">
        <v>329</v>
      </c>
      <c r="C33" s="87" t="s">
        <v>329</v>
      </c>
      <c r="D33" s="23" t="s">
        <v>329</v>
      </c>
      <c r="E33" s="87" t="s">
        <v>329</v>
      </c>
      <c r="F33" s="23" t="s">
        <v>329</v>
      </c>
      <c r="G33" s="87" t="s">
        <v>329</v>
      </c>
      <c r="H33" s="100" t="s">
        <v>329</v>
      </c>
      <c r="I33" s="87" t="s">
        <v>329</v>
      </c>
      <c r="J33" s="23" t="s">
        <v>329</v>
      </c>
      <c r="K33" s="87" t="s">
        <v>329</v>
      </c>
      <c r="L33" s="116">
        <v>3</v>
      </c>
      <c r="M33" s="82" t="s">
        <v>171</v>
      </c>
      <c r="N33" s="87" t="s">
        <v>171</v>
      </c>
      <c r="O33" s="23" t="s">
        <v>171</v>
      </c>
      <c r="P33" s="87" t="s">
        <v>171</v>
      </c>
      <c r="Q33" s="23" t="s">
        <v>171</v>
      </c>
      <c r="R33" s="87" t="s">
        <v>171</v>
      </c>
      <c r="S33" s="100" t="s">
        <v>171</v>
      </c>
      <c r="T33" s="87" t="s">
        <v>171</v>
      </c>
      <c r="U33" s="23" t="s">
        <v>171</v>
      </c>
      <c r="V33" s="87" t="s">
        <v>171</v>
      </c>
      <c r="W33" s="23">
        <v>0</v>
      </c>
    </row>
    <row r="34" spans="1:23" s="80" customFormat="1" ht="12.75">
      <c r="A34" s="105" t="s">
        <v>38</v>
      </c>
      <c r="B34" s="23" t="s">
        <v>171</v>
      </c>
      <c r="C34" s="87" t="s">
        <v>171</v>
      </c>
      <c r="D34" s="23" t="s">
        <v>171</v>
      </c>
      <c r="E34" s="87" t="s">
        <v>171</v>
      </c>
      <c r="F34" s="23" t="s">
        <v>171</v>
      </c>
      <c r="G34" s="87" t="s">
        <v>171</v>
      </c>
      <c r="H34" s="100" t="s">
        <v>171</v>
      </c>
      <c r="I34" s="87" t="s">
        <v>171</v>
      </c>
      <c r="J34" s="23" t="s">
        <v>171</v>
      </c>
      <c r="K34" s="87" t="s">
        <v>171</v>
      </c>
      <c r="L34" s="116">
        <v>0</v>
      </c>
      <c r="M34" s="82">
        <v>21</v>
      </c>
      <c r="N34" s="87">
        <v>0.2837838</v>
      </c>
      <c r="O34" s="23">
        <v>48</v>
      </c>
      <c r="P34" s="87">
        <v>0.6486486</v>
      </c>
      <c r="Q34" s="23">
        <v>61</v>
      </c>
      <c r="R34" s="87">
        <v>0.8243243</v>
      </c>
      <c r="S34" s="100">
        <v>63</v>
      </c>
      <c r="T34" s="87">
        <v>0.8513514</v>
      </c>
      <c r="U34" s="23">
        <v>11</v>
      </c>
      <c r="V34" s="87">
        <v>0.1486486</v>
      </c>
      <c r="W34" s="23">
        <v>74</v>
      </c>
    </row>
    <row r="35" spans="1:23" s="80" customFormat="1" ht="12.75">
      <c r="A35" s="105" t="s">
        <v>58</v>
      </c>
      <c r="B35" s="23" t="s">
        <v>171</v>
      </c>
      <c r="C35" s="87" t="s">
        <v>171</v>
      </c>
      <c r="D35" s="23" t="s">
        <v>171</v>
      </c>
      <c r="E35" s="87" t="s">
        <v>171</v>
      </c>
      <c r="F35" s="23" t="s">
        <v>171</v>
      </c>
      <c r="G35" s="87" t="s">
        <v>171</v>
      </c>
      <c r="H35" s="100" t="s">
        <v>171</v>
      </c>
      <c r="I35" s="87" t="s">
        <v>171</v>
      </c>
      <c r="J35" s="23" t="s">
        <v>171</v>
      </c>
      <c r="K35" s="87" t="s">
        <v>171</v>
      </c>
      <c r="L35" s="116">
        <v>0</v>
      </c>
      <c r="M35" s="82">
        <v>2</v>
      </c>
      <c r="N35" s="87">
        <v>0.0769231</v>
      </c>
      <c r="O35" s="23">
        <v>13</v>
      </c>
      <c r="P35" s="87">
        <v>0.5</v>
      </c>
      <c r="Q35" s="23">
        <v>21</v>
      </c>
      <c r="R35" s="87">
        <v>0.8076923</v>
      </c>
      <c r="S35" s="100">
        <v>23</v>
      </c>
      <c r="T35" s="87">
        <v>0.8846154</v>
      </c>
      <c r="U35" s="23">
        <v>3</v>
      </c>
      <c r="V35" s="87">
        <v>0.1153846</v>
      </c>
      <c r="W35" s="23">
        <v>26</v>
      </c>
    </row>
    <row r="36" spans="1:23" s="80" customFormat="1" ht="12.75">
      <c r="A36" s="105" t="s">
        <v>59</v>
      </c>
      <c r="B36" s="23">
        <v>27</v>
      </c>
      <c r="C36" s="87">
        <v>0.4736842</v>
      </c>
      <c r="D36" s="23">
        <v>51</v>
      </c>
      <c r="E36" s="87">
        <v>0.8947368</v>
      </c>
      <c r="F36" s="23">
        <v>54</v>
      </c>
      <c r="G36" s="87">
        <v>0.9473684</v>
      </c>
      <c r="H36" s="100">
        <v>54</v>
      </c>
      <c r="I36" s="87">
        <v>0.9473684</v>
      </c>
      <c r="J36" s="23">
        <v>3</v>
      </c>
      <c r="K36" s="87">
        <v>0.0526316</v>
      </c>
      <c r="L36" s="116">
        <v>57</v>
      </c>
      <c r="M36" s="82">
        <v>49</v>
      </c>
      <c r="N36" s="87">
        <v>0.8032787</v>
      </c>
      <c r="O36" s="23">
        <v>53</v>
      </c>
      <c r="P36" s="87">
        <v>0.8688525</v>
      </c>
      <c r="Q36" s="23">
        <v>53</v>
      </c>
      <c r="R36" s="87">
        <v>0.8688525</v>
      </c>
      <c r="S36" s="100">
        <v>53</v>
      </c>
      <c r="T36" s="87">
        <v>0.8688525</v>
      </c>
      <c r="U36" s="23">
        <v>8</v>
      </c>
      <c r="V36" s="87">
        <v>0.1311475</v>
      </c>
      <c r="W36" s="23">
        <v>61</v>
      </c>
    </row>
    <row r="37" spans="1:23" s="80" customFormat="1" ht="12.75">
      <c r="A37" s="105" t="s">
        <v>42</v>
      </c>
      <c r="B37" s="23">
        <v>43</v>
      </c>
      <c r="C37" s="87">
        <v>0.5</v>
      </c>
      <c r="D37" s="23">
        <v>47</v>
      </c>
      <c r="E37" s="87">
        <v>0.5465116</v>
      </c>
      <c r="F37" s="23">
        <v>59</v>
      </c>
      <c r="G37" s="87">
        <v>0.6860465</v>
      </c>
      <c r="H37" s="100">
        <v>63</v>
      </c>
      <c r="I37" s="87">
        <v>0.7325581</v>
      </c>
      <c r="J37" s="23">
        <v>23</v>
      </c>
      <c r="K37" s="87">
        <v>0.2674419</v>
      </c>
      <c r="L37" s="116">
        <v>86</v>
      </c>
      <c r="M37" s="82">
        <v>66</v>
      </c>
      <c r="N37" s="87">
        <v>0.375</v>
      </c>
      <c r="O37" s="23">
        <v>95</v>
      </c>
      <c r="P37" s="87">
        <v>0.5397727</v>
      </c>
      <c r="Q37" s="23">
        <v>112</v>
      </c>
      <c r="R37" s="87">
        <v>0.6363636</v>
      </c>
      <c r="S37" s="100">
        <v>118</v>
      </c>
      <c r="T37" s="87">
        <v>0.6704545</v>
      </c>
      <c r="U37" s="23">
        <v>58</v>
      </c>
      <c r="V37" s="87">
        <v>0.3295455</v>
      </c>
      <c r="W37" s="23">
        <v>176</v>
      </c>
    </row>
    <row r="38" spans="1:23" s="80" customFormat="1" ht="12.75">
      <c r="A38" s="105" t="s">
        <v>43</v>
      </c>
      <c r="B38" s="23" t="s">
        <v>329</v>
      </c>
      <c r="C38" s="87" t="s">
        <v>329</v>
      </c>
      <c r="D38" s="23" t="s">
        <v>329</v>
      </c>
      <c r="E38" s="87" t="s">
        <v>329</v>
      </c>
      <c r="F38" s="23" t="s">
        <v>329</v>
      </c>
      <c r="G38" s="87" t="s">
        <v>329</v>
      </c>
      <c r="H38" s="100" t="s">
        <v>329</v>
      </c>
      <c r="I38" s="87" t="s">
        <v>329</v>
      </c>
      <c r="J38" s="23" t="s">
        <v>329</v>
      </c>
      <c r="K38" s="87" t="s">
        <v>329</v>
      </c>
      <c r="L38" s="116">
        <v>2</v>
      </c>
      <c r="M38" s="23" t="s">
        <v>329</v>
      </c>
      <c r="N38" s="87" t="s">
        <v>329</v>
      </c>
      <c r="O38" s="23" t="s">
        <v>329</v>
      </c>
      <c r="P38" s="87" t="s">
        <v>329</v>
      </c>
      <c r="Q38" s="23" t="s">
        <v>329</v>
      </c>
      <c r="R38" s="87" t="s">
        <v>329</v>
      </c>
      <c r="S38" s="100" t="s">
        <v>329</v>
      </c>
      <c r="T38" s="87" t="s">
        <v>329</v>
      </c>
      <c r="U38" s="23" t="s">
        <v>329</v>
      </c>
      <c r="V38" s="87" t="s">
        <v>329</v>
      </c>
      <c r="W38" s="23">
        <v>2</v>
      </c>
    </row>
    <row r="39" spans="1:23" s="80" customFormat="1" ht="12.75">
      <c r="A39" s="105" t="s">
        <v>60</v>
      </c>
      <c r="B39" s="23">
        <v>3</v>
      </c>
      <c r="C39" s="87">
        <v>0.2307692</v>
      </c>
      <c r="D39" s="23">
        <v>4</v>
      </c>
      <c r="E39" s="87">
        <v>0.3076923</v>
      </c>
      <c r="F39" s="23">
        <v>6</v>
      </c>
      <c r="G39" s="87">
        <v>0.4615385</v>
      </c>
      <c r="H39" s="100">
        <v>6</v>
      </c>
      <c r="I39" s="87">
        <v>0.4615385</v>
      </c>
      <c r="J39" s="23">
        <v>7</v>
      </c>
      <c r="K39" s="87">
        <v>0.5384615</v>
      </c>
      <c r="L39" s="116">
        <v>13</v>
      </c>
      <c r="M39" s="82">
        <v>1</v>
      </c>
      <c r="N39" s="87">
        <v>0.1111111</v>
      </c>
      <c r="O39" s="23">
        <v>4</v>
      </c>
      <c r="P39" s="87">
        <v>0.4444444</v>
      </c>
      <c r="Q39" s="23">
        <v>9</v>
      </c>
      <c r="R39" s="87">
        <v>1</v>
      </c>
      <c r="S39" s="100">
        <v>9</v>
      </c>
      <c r="T39" s="87">
        <v>1</v>
      </c>
      <c r="U39" s="23">
        <v>0</v>
      </c>
      <c r="V39" s="87">
        <v>0</v>
      </c>
      <c r="W39" s="23">
        <v>9</v>
      </c>
    </row>
    <row r="40" spans="1:23" s="80" customFormat="1" ht="12.75">
      <c r="A40" s="105" t="s">
        <v>61</v>
      </c>
      <c r="B40" s="23" t="s">
        <v>171</v>
      </c>
      <c r="C40" s="84" t="s">
        <v>171</v>
      </c>
      <c r="D40" s="23" t="s">
        <v>171</v>
      </c>
      <c r="E40" s="84" t="s">
        <v>171</v>
      </c>
      <c r="F40" s="23" t="s">
        <v>171</v>
      </c>
      <c r="G40" s="84" t="s">
        <v>171</v>
      </c>
      <c r="H40" s="23" t="s">
        <v>171</v>
      </c>
      <c r="I40" s="84" t="s">
        <v>171</v>
      </c>
      <c r="J40" s="23" t="s">
        <v>171</v>
      </c>
      <c r="K40" s="84" t="s">
        <v>171</v>
      </c>
      <c r="L40" s="116">
        <v>0</v>
      </c>
      <c r="M40" s="82">
        <v>9</v>
      </c>
      <c r="N40" s="84">
        <v>0.6428571</v>
      </c>
      <c r="O40" s="23">
        <v>10</v>
      </c>
      <c r="P40" s="84">
        <v>0.7142857</v>
      </c>
      <c r="Q40" s="23">
        <v>14</v>
      </c>
      <c r="R40" s="84">
        <v>1</v>
      </c>
      <c r="S40" s="23">
        <v>14</v>
      </c>
      <c r="T40" s="84">
        <v>1</v>
      </c>
      <c r="U40" s="23">
        <v>0</v>
      </c>
      <c r="V40" s="84">
        <v>0</v>
      </c>
      <c r="W40" s="23">
        <v>14</v>
      </c>
    </row>
    <row r="41" spans="1:23" s="80" customFormat="1" ht="12.75">
      <c r="A41" s="11" t="s">
        <v>71</v>
      </c>
      <c r="B41" s="23">
        <v>13</v>
      </c>
      <c r="C41" s="84">
        <v>0.5909091</v>
      </c>
      <c r="D41" s="23">
        <v>17</v>
      </c>
      <c r="E41" s="84">
        <v>0.7727273</v>
      </c>
      <c r="F41" s="23">
        <v>18</v>
      </c>
      <c r="G41" s="84">
        <v>0.8181818</v>
      </c>
      <c r="H41" s="23">
        <v>18</v>
      </c>
      <c r="I41" s="84">
        <v>0.8181818</v>
      </c>
      <c r="J41" s="23">
        <v>4</v>
      </c>
      <c r="K41" s="84">
        <v>0.1818182</v>
      </c>
      <c r="L41" s="116">
        <v>22</v>
      </c>
      <c r="M41" s="82">
        <v>6</v>
      </c>
      <c r="N41" s="84">
        <v>0.1818182</v>
      </c>
      <c r="O41" s="23">
        <v>11</v>
      </c>
      <c r="P41" s="84">
        <v>0.3333333</v>
      </c>
      <c r="Q41" s="23">
        <v>16</v>
      </c>
      <c r="R41" s="84">
        <v>0.4848485</v>
      </c>
      <c r="S41" s="23">
        <v>17</v>
      </c>
      <c r="T41" s="84">
        <v>0.5151515</v>
      </c>
      <c r="U41" s="23">
        <v>16</v>
      </c>
      <c r="V41" s="84">
        <v>0.4848485</v>
      </c>
      <c r="W41" s="23">
        <v>33</v>
      </c>
    </row>
    <row r="42" spans="1:23" s="80" customFormat="1" ht="12.75">
      <c r="A42" s="105" t="s">
        <v>49</v>
      </c>
      <c r="B42" s="23" t="s">
        <v>171</v>
      </c>
      <c r="C42" s="87" t="s">
        <v>171</v>
      </c>
      <c r="D42" s="23" t="s">
        <v>171</v>
      </c>
      <c r="E42" s="87" t="s">
        <v>171</v>
      </c>
      <c r="F42" s="23" t="s">
        <v>171</v>
      </c>
      <c r="G42" s="87" t="s">
        <v>171</v>
      </c>
      <c r="H42" s="100" t="s">
        <v>171</v>
      </c>
      <c r="I42" s="87" t="s">
        <v>171</v>
      </c>
      <c r="J42" s="23" t="s">
        <v>171</v>
      </c>
      <c r="K42" s="87" t="s">
        <v>171</v>
      </c>
      <c r="L42" s="116">
        <v>0</v>
      </c>
      <c r="M42" s="82">
        <v>22</v>
      </c>
      <c r="N42" s="87">
        <v>0.9565217</v>
      </c>
      <c r="O42" s="23">
        <v>23</v>
      </c>
      <c r="P42" s="87">
        <v>1</v>
      </c>
      <c r="Q42" s="23">
        <v>23</v>
      </c>
      <c r="R42" s="87">
        <v>1</v>
      </c>
      <c r="S42" s="100">
        <v>23</v>
      </c>
      <c r="T42" s="87">
        <v>1</v>
      </c>
      <c r="U42" s="23">
        <v>0</v>
      </c>
      <c r="V42" s="87">
        <v>0</v>
      </c>
      <c r="W42" s="23">
        <v>23</v>
      </c>
    </row>
    <row r="43" spans="1:23" s="80" customFormat="1" ht="12.75">
      <c r="A43" s="105" t="s">
        <v>15</v>
      </c>
      <c r="B43" s="23" t="s">
        <v>329</v>
      </c>
      <c r="C43" s="87" t="s">
        <v>329</v>
      </c>
      <c r="D43" s="23" t="s">
        <v>329</v>
      </c>
      <c r="E43" s="87" t="s">
        <v>329</v>
      </c>
      <c r="F43" s="23" t="s">
        <v>329</v>
      </c>
      <c r="G43" s="87" t="s">
        <v>329</v>
      </c>
      <c r="H43" s="100" t="s">
        <v>329</v>
      </c>
      <c r="I43" s="87" t="s">
        <v>329</v>
      </c>
      <c r="J43" s="23" t="s">
        <v>329</v>
      </c>
      <c r="K43" s="87" t="s">
        <v>329</v>
      </c>
      <c r="L43" s="116">
        <v>4</v>
      </c>
      <c r="M43" s="82">
        <v>2</v>
      </c>
      <c r="N43" s="87">
        <v>0.25</v>
      </c>
      <c r="O43" s="23">
        <v>4</v>
      </c>
      <c r="P43" s="87">
        <v>0.5</v>
      </c>
      <c r="Q43" s="23">
        <v>4</v>
      </c>
      <c r="R43" s="87">
        <v>0.5</v>
      </c>
      <c r="S43" s="100">
        <v>4</v>
      </c>
      <c r="T43" s="87">
        <v>0.5</v>
      </c>
      <c r="U43" s="23">
        <v>4</v>
      </c>
      <c r="V43" s="87">
        <v>0.5</v>
      </c>
      <c r="W43" s="23">
        <v>8</v>
      </c>
    </row>
    <row r="44" spans="1:23" s="80" customFormat="1" ht="12.75">
      <c r="A44" s="4" t="s">
        <v>269</v>
      </c>
      <c r="B44" s="55">
        <v>127</v>
      </c>
      <c r="C44" s="72">
        <v>0.4551971</v>
      </c>
      <c r="D44" s="55">
        <v>182</v>
      </c>
      <c r="E44" s="72">
        <v>0.6523297</v>
      </c>
      <c r="F44" s="55">
        <v>213</v>
      </c>
      <c r="G44" s="72">
        <v>0.7634409</v>
      </c>
      <c r="H44" s="126">
        <v>221</v>
      </c>
      <c r="I44" s="72">
        <v>0.7921147</v>
      </c>
      <c r="J44" s="55">
        <v>58</v>
      </c>
      <c r="K44" s="72">
        <v>0.2078853</v>
      </c>
      <c r="L44" s="56">
        <v>279</v>
      </c>
      <c r="M44" s="89">
        <v>302</v>
      </c>
      <c r="N44" s="72">
        <v>0.4408759</v>
      </c>
      <c r="O44" s="55">
        <v>437</v>
      </c>
      <c r="P44" s="72">
        <v>0.6379562</v>
      </c>
      <c r="Q44" s="55">
        <v>529</v>
      </c>
      <c r="R44" s="72">
        <v>0.7722628</v>
      </c>
      <c r="S44" s="126">
        <v>544</v>
      </c>
      <c r="T44" s="72">
        <v>0.7941606</v>
      </c>
      <c r="U44" s="55">
        <v>141</v>
      </c>
      <c r="V44" s="72">
        <v>0.2058394</v>
      </c>
      <c r="W44" s="55">
        <v>685</v>
      </c>
    </row>
    <row r="45" spans="4:17" s="80" customFormat="1" ht="15" customHeight="1">
      <c r="D45" s="91"/>
      <c r="F45" s="91"/>
      <c r="H45" s="91"/>
      <c r="M45" s="91"/>
      <c r="O45" s="91"/>
      <c r="Q45" s="91"/>
    </row>
    <row r="46" spans="1:23" s="80" customFormat="1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s="80" customFormat="1" ht="15">
      <c r="A47" s="191" t="s">
        <v>278</v>
      </c>
      <c r="B47" s="191"/>
      <c r="C47" s="191"/>
      <c r="D47" s="19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7" s="80" customFormat="1" ht="12.75">
      <c r="A48" s="196" t="s">
        <v>1</v>
      </c>
      <c r="B48" s="220">
        <v>2015</v>
      </c>
      <c r="C48" s="214"/>
      <c r="D48" s="222"/>
      <c r="E48" s="220">
        <v>2014</v>
      </c>
      <c r="F48" s="214"/>
      <c r="G48" s="222"/>
    </row>
    <row r="49" spans="1:23" s="64" customFormat="1" ht="12.75" customHeight="1">
      <c r="A49" s="197"/>
      <c r="B49" s="101" t="s">
        <v>22</v>
      </c>
      <c r="C49" s="101" t="s">
        <v>10</v>
      </c>
      <c r="D49" s="101" t="s">
        <v>24</v>
      </c>
      <c r="E49" s="147" t="s">
        <v>22</v>
      </c>
      <c r="F49" s="147" t="s">
        <v>10</v>
      </c>
      <c r="G49" s="147" t="s">
        <v>24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s="64" customFormat="1" ht="12.75" customHeight="1">
      <c r="A50" s="95"/>
      <c r="B50" s="117"/>
      <c r="C50" s="97"/>
      <c r="D50" s="95"/>
      <c r="E50" s="117"/>
      <c r="F50" s="97"/>
      <c r="G50" s="95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6" s="64" customFormat="1" ht="12.75" customHeight="1">
      <c r="A51" s="105" t="s">
        <v>30</v>
      </c>
      <c r="B51" s="23">
        <v>29</v>
      </c>
      <c r="C51" s="87">
        <v>0.8529412</v>
      </c>
      <c r="D51" s="23">
        <v>34</v>
      </c>
      <c r="E51" s="23">
        <v>14</v>
      </c>
      <c r="F51" s="87">
        <v>0.7777778</v>
      </c>
      <c r="G51" s="23">
        <v>18</v>
      </c>
      <c r="H51" s="80"/>
      <c r="I51" s="102"/>
      <c r="J51" s="102"/>
      <c r="K51" s="102"/>
      <c r="L51" s="102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s="64" customFormat="1" ht="12.75" customHeight="1">
      <c r="A52" s="105" t="s">
        <v>52</v>
      </c>
      <c r="B52" s="23">
        <v>10</v>
      </c>
      <c r="C52" s="87">
        <v>0.5882353</v>
      </c>
      <c r="D52" s="23">
        <v>17</v>
      </c>
      <c r="E52" s="23">
        <v>13</v>
      </c>
      <c r="F52" s="87">
        <v>1</v>
      </c>
      <c r="G52" s="23">
        <v>13</v>
      </c>
      <c r="H52" s="80"/>
      <c r="I52" s="102"/>
      <c r="J52" s="102"/>
      <c r="K52" s="102"/>
      <c r="L52" s="102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s="64" customFormat="1" ht="12.75" customHeight="1">
      <c r="A53" s="105" t="s">
        <v>35</v>
      </c>
      <c r="B53" s="23">
        <v>18</v>
      </c>
      <c r="C53" s="87">
        <v>0.9473684</v>
      </c>
      <c r="D53" s="23">
        <v>19</v>
      </c>
      <c r="E53" s="23">
        <v>0</v>
      </c>
      <c r="F53" s="87">
        <v>0</v>
      </c>
      <c r="G53" s="23">
        <v>13</v>
      </c>
      <c r="H53" s="80"/>
      <c r="I53" s="102"/>
      <c r="J53" s="102"/>
      <c r="K53" s="102"/>
      <c r="L53" s="102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s="64" customFormat="1" ht="12.75" customHeight="1">
      <c r="A54" s="105" t="s">
        <v>64</v>
      </c>
      <c r="B54" s="23">
        <v>160</v>
      </c>
      <c r="C54" s="87">
        <v>0.776699</v>
      </c>
      <c r="D54" s="23">
        <v>206</v>
      </c>
      <c r="E54" s="23">
        <v>13</v>
      </c>
      <c r="F54" s="87">
        <v>0.3939394</v>
      </c>
      <c r="G54" s="23">
        <v>33</v>
      </c>
      <c r="H54" s="80"/>
      <c r="I54" s="102"/>
      <c r="J54" s="102"/>
      <c r="K54" s="102"/>
      <c r="L54" s="102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s="64" customFormat="1" ht="12.75" customHeight="1">
      <c r="A55" s="105" t="s">
        <v>53</v>
      </c>
      <c r="B55" s="23">
        <v>9</v>
      </c>
      <c r="C55" s="87">
        <v>0.5625</v>
      </c>
      <c r="D55" s="23">
        <v>16</v>
      </c>
      <c r="E55" s="23">
        <v>14</v>
      </c>
      <c r="F55" s="87">
        <v>0.9333333</v>
      </c>
      <c r="G55" s="23">
        <v>15</v>
      </c>
      <c r="H55" s="80"/>
      <c r="I55" s="102"/>
      <c r="J55" s="102"/>
      <c r="K55" s="102"/>
      <c r="L55" s="102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12" s="80" customFormat="1" ht="12.75" customHeight="1">
      <c r="A56" s="105" t="s">
        <v>38</v>
      </c>
      <c r="B56" s="23">
        <v>70</v>
      </c>
      <c r="C56" s="87">
        <v>0.8974359</v>
      </c>
      <c r="D56" s="23">
        <v>78</v>
      </c>
      <c r="E56" s="23">
        <v>22</v>
      </c>
      <c r="F56" s="87">
        <v>0.7333333</v>
      </c>
      <c r="G56" s="23">
        <v>30</v>
      </c>
      <c r="I56" s="102"/>
      <c r="J56" s="102"/>
      <c r="K56" s="102"/>
      <c r="L56" s="102"/>
    </row>
    <row r="57" spans="1:12" s="80" customFormat="1" ht="12.75" customHeight="1">
      <c r="A57" s="105" t="s">
        <v>54</v>
      </c>
      <c r="B57" s="23">
        <v>123</v>
      </c>
      <c r="C57" s="87">
        <v>0.8978102</v>
      </c>
      <c r="D57" s="23">
        <v>137</v>
      </c>
      <c r="E57" s="23">
        <v>0</v>
      </c>
      <c r="F57" s="87">
        <v>0</v>
      </c>
      <c r="G57" s="23">
        <v>7</v>
      </c>
      <c r="I57" s="102"/>
      <c r="J57" s="102"/>
      <c r="K57" s="102"/>
      <c r="L57" s="102"/>
    </row>
    <row r="58" spans="1:12" s="80" customFormat="1" ht="12.75" customHeight="1">
      <c r="A58" s="105" t="s">
        <v>291</v>
      </c>
      <c r="B58" s="23">
        <v>5</v>
      </c>
      <c r="C58" s="87">
        <v>1</v>
      </c>
      <c r="D58" s="23">
        <v>5</v>
      </c>
      <c r="E58" s="23" t="s">
        <v>171</v>
      </c>
      <c r="F58" s="87" t="s">
        <v>171</v>
      </c>
      <c r="G58" s="23">
        <v>0</v>
      </c>
      <c r="I58" s="102"/>
      <c r="J58" s="102"/>
      <c r="K58" s="102"/>
      <c r="L58" s="102"/>
    </row>
    <row r="59" spans="1:12" s="80" customFormat="1" ht="12.75" customHeight="1">
      <c r="A59" s="105" t="s">
        <v>92</v>
      </c>
      <c r="B59" s="23" t="s">
        <v>171</v>
      </c>
      <c r="C59" s="87" t="s">
        <v>171</v>
      </c>
      <c r="D59" s="23">
        <v>0</v>
      </c>
      <c r="E59" s="23">
        <v>8</v>
      </c>
      <c r="F59" s="87">
        <v>1</v>
      </c>
      <c r="G59" s="23">
        <v>8</v>
      </c>
      <c r="I59" s="102"/>
      <c r="J59" s="102"/>
      <c r="K59" s="102"/>
      <c r="L59" s="102"/>
    </row>
    <row r="60" spans="1:12" s="80" customFormat="1" ht="12.75" customHeight="1">
      <c r="A60" s="105" t="s">
        <v>42</v>
      </c>
      <c r="B60" s="23">
        <v>51</v>
      </c>
      <c r="C60" s="87">
        <v>0.6071429</v>
      </c>
      <c r="D60" s="23">
        <v>84</v>
      </c>
      <c r="E60" s="23">
        <v>11</v>
      </c>
      <c r="F60" s="87">
        <v>1</v>
      </c>
      <c r="G60" s="23">
        <v>11</v>
      </c>
      <c r="I60" s="102"/>
      <c r="J60" s="102"/>
      <c r="K60" s="102"/>
      <c r="L60" s="102"/>
    </row>
    <row r="61" spans="1:12" s="80" customFormat="1" ht="12.75" customHeight="1">
      <c r="A61" s="105" t="s">
        <v>306</v>
      </c>
      <c r="B61" s="23">
        <v>29</v>
      </c>
      <c r="C61" s="87">
        <v>0.7837838</v>
      </c>
      <c r="D61" s="23">
        <v>37</v>
      </c>
      <c r="E61" s="23" t="s">
        <v>171</v>
      </c>
      <c r="F61" s="87" t="s">
        <v>171</v>
      </c>
      <c r="G61" s="23">
        <v>0</v>
      </c>
      <c r="I61" s="102"/>
      <c r="J61" s="102"/>
      <c r="K61" s="102"/>
      <c r="L61" s="102"/>
    </row>
    <row r="62" spans="1:12" s="80" customFormat="1" ht="12.75" customHeight="1">
      <c r="A62" s="105" t="s">
        <v>46</v>
      </c>
      <c r="B62" s="23" t="s">
        <v>329</v>
      </c>
      <c r="C62" s="87" t="s">
        <v>329</v>
      </c>
      <c r="D62" s="23">
        <v>4</v>
      </c>
      <c r="E62" s="23" t="s">
        <v>171</v>
      </c>
      <c r="F62" s="87" t="s">
        <v>171</v>
      </c>
      <c r="G62" s="23">
        <v>0</v>
      </c>
      <c r="I62" s="102"/>
      <c r="J62" s="102"/>
      <c r="K62" s="102"/>
      <c r="L62" s="102"/>
    </row>
    <row r="63" spans="1:12" s="80" customFormat="1" ht="12.75" customHeight="1">
      <c r="A63" s="105" t="s">
        <v>61</v>
      </c>
      <c r="B63" s="23">
        <v>11</v>
      </c>
      <c r="C63" s="87">
        <v>0.6875</v>
      </c>
      <c r="D63" s="23">
        <v>16</v>
      </c>
      <c r="E63" s="23">
        <v>15</v>
      </c>
      <c r="F63" s="87">
        <v>1</v>
      </c>
      <c r="G63" s="23">
        <v>15</v>
      </c>
      <c r="I63" s="102"/>
      <c r="J63" s="102"/>
      <c r="K63" s="102"/>
      <c r="L63" s="102"/>
    </row>
    <row r="64" spans="1:12" s="80" customFormat="1" ht="12.75" customHeight="1">
      <c r="A64" s="105" t="s">
        <v>49</v>
      </c>
      <c r="B64" s="23">
        <v>48</v>
      </c>
      <c r="C64" s="87">
        <v>0.9411765</v>
      </c>
      <c r="D64" s="23">
        <v>51</v>
      </c>
      <c r="E64" s="23" t="s">
        <v>171</v>
      </c>
      <c r="F64" s="87" t="s">
        <v>171</v>
      </c>
      <c r="G64" s="23">
        <v>0</v>
      </c>
      <c r="I64" s="102"/>
      <c r="J64" s="102"/>
      <c r="K64" s="102"/>
      <c r="L64" s="102"/>
    </row>
    <row r="65" spans="1:12" s="80" customFormat="1" ht="12.75" customHeight="1">
      <c r="A65" s="4" t="s">
        <v>269</v>
      </c>
      <c r="B65" s="55">
        <v>566</v>
      </c>
      <c r="C65" s="59">
        <v>0.8039773</v>
      </c>
      <c r="D65" s="55">
        <v>704</v>
      </c>
      <c r="E65" s="55">
        <v>110</v>
      </c>
      <c r="F65" s="59">
        <v>0.6748466</v>
      </c>
      <c r="G65" s="55">
        <v>163</v>
      </c>
      <c r="I65" s="102"/>
      <c r="J65" s="102"/>
      <c r="K65" s="102"/>
      <c r="L65" s="102"/>
    </row>
    <row r="66" spans="1:4" s="80" customFormat="1" ht="15" customHeight="1">
      <c r="A66" s="5"/>
      <c r="B66" s="16"/>
      <c r="C66" s="17"/>
      <c r="D66" s="16"/>
    </row>
    <row r="67" spans="1:23" s="80" customFormat="1" ht="15" customHeight="1">
      <c r="A67" s="64"/>
      <c r="B67" s="65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1:23" s="80" customFormat="1" ht="15" customHeight="1">
      <c r="A68" s="191" t="s">
        <v>279</v>
      </c>
      <c r="B68" s="191"/>
      <c r="C68" s="191"/>
      <c r="D68" s="191"/>
      <c r="E68" s="191"/>
      <c r="F68" s="191"/>
      <c r="G68" s="191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1:7" s="80" customFormat="1" ht="12.75">
      <c r="A69" s="196" t="s">
        <v>1</v>
      </c>
      <c r="B69" s="192">
        <v>2015</v>
      </c>
      <c r="C69" s="192"/>
      <c r="D69" s="192"/>
      <c r="E69" s="192">
        <v>2014</v>
      </c>
      <c r="F69" s="192"/>
      <c r="G69" s="192"/>
    </row>
    <row r="70" spans="1:7" s="80" customFormat="1" ht="12.75">
      <c r="A70" s="197"/>
      <c r="B70" s="101" t="s">
        <v>22</v>
      </c>
      <c r="C70" s="101" t="s">
        <v>10</v>
      </c>
      <c r="D70" s="101" t="s">
        <v>24</v>
      </c>
      <c r="E70" s="101" t="s">
        <v>22</v>
      </c>
      <c r="F70" s="101" t="s">
        <v>10</v>
      </c>
      <c r="G70" s="101" t="s">
        <v>24</v>
      </c>
    </row>
    <row r="71" spans="1:7" s="80" customFormat="1" ht="12.75" customHeight="1">
      <c r="A71" s="35"/>
      <c r="B71" s="103"/>
      <c r="C71" s="104"/>
      <c r="D71" s="104"/>
      <c r="E71" s="103"/>
      <c r="F71" s="104"/>
      <c r="G71" s="104"/>
    </row>
    <row r="72" spans="1:15" s="80" customFormat="1" ht="12.75" customHeight="1">
      <c r="A72" s="105" t="s">
        <v>12</v>
      </c>
      <c r="B72" s="127">
        <v>165</v>
      </c>
      <c r="C72" s="87">
        <v>0.8168317</v>
      </c>
      <c r="D72" s="85">
        <v>202</v>
      </c>
      <c r="E72" s="127">
        <v>62</v>
      </c>
      <c r="F72" s="87">
        <v>0.5904762</v>
      </c>
      <c r="G72" s="85">
        <v>105</v>
      </c>
      <c r="I72" s="102"/>
      <c r="J72" s="102"/>
      <c r="K72" s="102"/>
      <c r="L72" s="102"/>
      <c r="M72" s="102"/>
      <c r="N72" s="102"/>
      <c r="O72" s="102"/>
    </row>
    <row r="73" spans="1:15" s="80" customFormat="1" ht="12.75" customHeight="1">
      <c r="A73" s="105" t="s">
        <v>13</v>
      </c>
      <c r="B73" s="127">
        <v>427</v>
      </c>
      <c r="C73" s="87">
        <v>0.7116667</v>
      </c>
      <c r="D73" s="85">
        <v>600</v>
      </c>
      <c r="E73" s="127">
        <v>479</v>
      </c>
      <c r="F73" s="87">
        <v>0.6472973</v>
      </c>
      <c r="G73" s="85">
        <v>740</v>
      </c>
      <c r="I73" s="102"/>
      <c r="J73" s="102"/>
      <c r="K73" s="102"/>
      <c r="L73" s="102"/>
      <c r="M73" s="102"/>
      <c r="N73" s="102"/>
      <c r="O73" s="102"/>
    </row>
    <row r="74" spans="1:15" s="80" customFormat="1" ht="12.75" customHeight="1">
      <c r="A74" s="105" t="s">
        <v>97</v>
      </c>
      <c r="B74" s="127">
        <v>10</v>
      </c>
      <c r="C74" s="87">
        <v>0.4166667</v>
      </c>
      <c r="D74" s="85">
        <v>24</v>
      </c>
      <c r="E74" s="127">
        <v>4</v>
      </c>
      <c r="F74" s="87">
        <v>0.4</v>
      </c>
      <c r="G74" s="85">
        <v>10</v>
      </c>
      <c r="I74" s="102"/>
      <c r="J74" s="102"/>
      <c r="K74" s="102"/>
      <c r="L74" s="102"/>
      <c r="M74" s="102"/>
      <c r="N74" s="102"/>
      <c r="O74" s="102"/>
    </row>
    <row r="75" spans="1:23" s="64" customFormat="1" ht="12.75" customHeight="1">
      <c r="A75" s="105" t="s">
        <v>65</v>
      </c>
      <c r="B75" s="127">
        <v>691</v>
      </c>
      <c r="C75" s="87">
        <v>0.8245823</v>
      </c>
      <c r="D75" s="85">
        <v>838</v>
      </c>
      <c r="E75" s="127">
        <v>490</v>
      </c>
      <c r="F75" s="87">
        <v>0.7259259</v>
      </c>
      <c r="G75" s="85">
        <v>675</v>
      </c>
      <c r="H75" s="80"/>
      <c r="I75" s="102"/>
      <c r="J75" s="102"/>
      <c r="K75" s="102"/>
      <c r="L75" s="102"/>
      <c r="M75" s="102"/>
      <c r="N75" s="102"/>
      <c r="O75" s="102"/>
      <c r="P75" s="80"/>
      <c r="Q75" s="80"/>
      <c r="R75" s="80"/>
      <c r="S75" s="80"/>
      <c r="T75" s="80"/>
      <c r="U75" s="80"/>
      <c r="V75" s="80"/>
      <c r="W75" s="80"/>
    </row>
    <row r="76" spans="1:23" s="64" customFormat="1" ht="12.75" customHeight="1">
      <c r="A76" s="105" t="s">
        <v>67</v>
      </c>
      <c r="B76" s="127">
        <v>117</v>
      </c>
      <c r="C76" s="87">
        <v>0.6610169</v>
      </c>
      <c r="D76" s="85">
        <v>177</v>
      </c>
      <c r="E76" s="127">
        <v>152</v>
      </c>
      <c r="F76" s="87">
        <v>0.6386555</v>
      </c>
      <c r="G76" s="85">
        <v>238</v>
      </c>
      <c r="H76" s="80"/>
      <c r="I76" s="102"/>
      <c r="J76" s="102"/>
      <c r="K76" s="102"/>
      <c r="L76" s="102"/>
      <c r="M76" s="102"/>
      <c r="N76" s="102"/>
      <c r="O76" s="102"/>
      <c r="P76" s="80"/>
      <c r="Q76" s="80"/>
      <c r="R76" s="80"/>
      <c r="S76" s="80"/>
      <c r="T76" s="80"/>
      <c r="U76" s="80"/>
      <c r="V76" s="80"/>
      <c r="W76" s="80"/>
    </row>
    <row r="77" spans="1:15" s="80" customFormat="1" ht="12.75" customHeight="1">
      <c r="A77" s="105" t="s">
        <v>68</v>
      </c>
      <c r="B77" s="127">
        <v>518</v>
      </c>
      <c r="C77" s="87">
        <v>0.897747</v>
      </c>
      <c r="D77" s="85">
        <v>577</v>
      </c>
      <c r="E77" s="127">
        <v>490</v>
      </c>
      <c r="F77" s="87">
        <v>0.8462867</v>
      </c>
      <c r="G77" s="85">
        <v>579</v>
      </c>
      <c r="I77" s="102"/>
      <c r="J77" s="102"/>
      <c r="K77" s="102"/>
      <c r="L77" s="102"/>
      <c r="M77" s="102"/>
      <c r="N77" s="102"/>
      <c r="O77" s="102"/>
    </row>
    <row r="78" spans="1:15" s="80" customFormat="1" ht="12.75" customHeight="1">
      <c r="A78" s="105" t="s">
        <v>76</v>
      </c>
      <c r="B78" s="127">
        <v>148</v>
      </c>
      <c r="C78" s="87">
        <v>0.7668394</v>
      </c>
      <c r="D78" s="85">
        <v>193</v>
      </c>
      <c r="E78" s="127">
        <v>132</v>
      </c>
      <c r="F78" s="87">
        <v>0.7292818</v>
      </c>
      <c r="G78" s="85">
        <v>181</v>
      </c>
      <c r="I78" s="102"/>
      <c r="J78" s="102"/>
      <c r="K78" s="102"/>
      <c r="L78" s="102"/>
      <c r="M78" s="102"/>
      <c r="N78" s="102"/>
      <c r="O78" s="102"/>
    </row>
    <row r="79" spans="1:15" s="80" customFormat="1" ht="12.75" customHeight="1">
      <c r="A79" s="105" t="s">
        <v>69</v>
      </c>
      <c r="B79" s="127">
        <v>120</v>
      </c>
      <c r="C79" s="87">
        <v>0.75</v>
      </c>
      <c r="D79" s="85">
        <v>160</v>
      </c>
      <c r="E79" s="127">
        <v>161</v>
      </c>
      <c r="F79" s="87">
        <v>0.6736402</v>
      </c>
      <c r="G79" s="85">
        <v>239</v>
      </c>
      <c r="I79" s="102"/>
      <c r="J79" s="102"/>
      <c r="K79" s="102"/>
      <c r="L79" s="102"/>
      <c r="M79" s="102"/>
      <c r="N79" s="102"/>
      <c r="O79" s="102"/>
    </row>
    <row r="80" spans="1:15" s="80" customFormat="1" ht="12.75" customHeight="1">
      <c r="A80" s="105" t="s">
        <v>45</v>
      </c>
      <c r="B80" s="106">
        <v>52</v>
      </c>
      <c r="C80" s="87">
        <v>0.8253968</v>
      </c>
      <c r="D80" s="23">
        <v>63</v>
      </c>
      <c r="E80" s="106">
        <v>48</v>
      </c>
      <c r="F80" s="87">
        <v>0.5783133</v>
      </c>
      <c r="G80" s="23">
        <v>83</v>
      </c>
      <c r="I80" s="102"/>
      <c r="J80" s="102"/>
      <c r="K80" s="102"/>
      <c r="L80" s="102"/>
      <c r="M80" s="102"/>
      <c r="N80" s="102"/>
      <c r="O80" s="102"/>
    </row>
    <row r="81" spans="1:15" s="80" customFormat="1" ht="12.75" customHeight="1">
      <c r="A81" s="105" t="s">
        <v>14</v>
      </c>
      <c r="B81" s="127">
        <v>148</v>
      </c>
      <c r="C81" s="87">
        <v>0.7254902</v>
      </c>
      <c r="D81" s="85">
        <v>204</v>
      </c>
      <c r="E81" s="127">
        <v>145</v>
      </c>
      <c r="F81" s="87">
        <v>0.5870445</v>
      </c>
      <c r="G81" s="85">
        <v>247</v>
      </c>
      <c r="I81" s="102"/>
      <c r="J81" s="102"/>
      <c r="K81" s="102"/>
      <c r="L81" s="102"/>
      <c r="M81" s="102"/>
      <c r="N81" s="102"/>
      <c r="O81" s="102"/>
    </row>
    <row r="82" spans="1:15" s="80" customFormat="1" ht="12.75" customHeight="1">
      <c r="A82" s="105" t="s">
        <v>72</v>
      </c>
      <c r="B82" s="127">
        <v>192</v>
      </c>
      <c r="C82" s="87">
        <v>0.8687783</v>
      </c>
      <c r="D82" s="85">
        <v>221</v>
      </c>
      <c r="E82" s="127">
        <v>78</v>
      </c>
      <c r="F82" s="87">
        <v>0.3919598</v>
      </c>
      <c r="G82" s="85">
        <v>199</v>
      </c>
      <c r="I82" s="102"/>
      <c r="J82" s="102"/>
      <c r="K82" s="102"/>
      <c r="L82" s="102"/>
      <c r="M82" s="102"/>
      <c r="N82" s="102"/>
      <c r="O82" s="102"/>
    </row>
    <row r="83" spans="1:15" s="80" customFormat="1" ht="12.75" customHeight="1">
      <c r="A83" s="105" t="s">
        <v>15</v>
      </c>
      <c r="B83" s="127">
        <v>8</v>
      </c>
      <c r="C83" s="87">
        <v>0.5</v>
      </c>
      <c r="D83" s="85">
        <v>16</v>
      </c>
      <c r="E83" s="23" t="s">
        <v>329</v>
      </c>
      <c r="F83" s="87" t="s">
        <v>329</v>
      </c>
      <c r="G83" s="85">
        <v>3</v>
      </c>
      <c r="I83" s="102"/>
      <c r="J83" s="102"/>
      <c r="K83" s="102"/>
      <c r="L83" s="102"/>
      <c r="M83" s="102"/>
      <c r="N83" s="102"/>
      <c r="O83" s="102"/>
    </row>
    <row r="84" spans="1:15" s="80" customFormat="1" ht="12.75" customHeight="1">
      <c r="A84" s="105" t="s">
        <v>16</v>
      </c>
      <c r="B84" s="127">
        <v>124</v>
      </c>
      <c r="C84" s="87">
        <v>0.5462555</v>
      </c>
      <c r="D84" s="85">
        <v>227</v>
      </c>
      <c r="E84" s="127">
        <v>69</v>
      </c>
      <c r="F84" s="87">
        <v>0.6764706</v>
      </c>
      <c r="G84" s="85">
        <v>102</v>
      </c>
      <c r="I84" s="102"/>
      <c r="J84" s="102"/>
      <c r="K84" s="102"/>
      <c r="L84" s="102"/>
      <c r="M84" s="102"/>
      <c r="N84" s="102"/>
      <c r="O84" s="102"/>
    </row>
    <row r="85" spans="1:15" s="80" customFormat="1" ht="12.75" customHeight="1">
      <c r="A85" s="128" t="s">
        <v>269</v>
      </c>
      <c r="B85" s="55">
        <v>2720</v>
      </c>
      <c r="C85" s="72">
        <v>0.776699</v>
      </c>
      <c r="D85" s="55">
        <v>3502</v>
      </c>
      <c r="E85" s="55">
        <v>2313</v>
      </c>
      <c r="F85" s="72">
        <v>0.6800941</v>
      </c>
      <c r="G85" s="55">
        <v>3401</v>
      </c>
      <c r="I85" s="102"/>
      <c r="J85" s="102"/>
      <c r="K85" s="102"/>
      <c r="L85" s="102"/>
      <c r="M85" s="102"/>
      <c r="N85" s="102"/>
      <c r="O85" s="102"/>
    </row>
    <row r="86" s="80" customFormat="1" ht="15" customHeight="1">
      <c r="B86" s="114"/>
    </row>
    <row r="87" spans="1:10" s="80" customFormat="1" ht="15" customHeight="1">
      <c r="A87" s="2"/>
      <c r="B87" s="8"/>
      <c r="C87" s="3"/>
      <c r="D87" s="3"/>
      <c r="E87" s="3"/>
      <c r="F87" s="3"/>
      <c r="G87" s="3"/>
      <c r="H87" s="3"/>
      <c r="J87" s="92"/>
    </row>
    <row r="88" spans="1:10" s="80" customFormat="1" ht="15" customHeight="1">
      <c r="A88" s="191" t="s">
        <v>280</v>
      </c>
      <c r="B88" s="191"/>
      <c r="C88" s="191"/>
      <c r="D88" s="64"/>
      <c r="E88" s="64"/>
      <c r="F88" s="123"/>
      <c r="G88" s="123"/>
      <c r="H88" s="64"/>
      <c r="J88" s="92"/>
    </row>
    <row r="89" spans="1:12" s="80" customFormat="1" ht="12.75" customHeight="1">
      <c r="A89" s="186" t="s">
        <v>1</v>
      </c>
      <c r="B89" s="1">
        <v>2015</v>
      </c>
      <c r="C89" s="1">
        <v>2014</v>
      </c>
      <c r="D89" s="15"/>
      <c r="E89" s="47"/>
      <c r="F89" s="123"/>
      <c r="G89" s="123"/>
      <c r="H89" s="47"/>
      <c r="I89" s="64"/>
      <c r="J89" s="64"/>
      <c r="K89" s="64"/>
      <c r="L89" s="64"/>
    </row>
    <row r="90" spans="1:23" s="80" customFormat="1" ht="12.75" customHeight="1">
      <c r="A90" s="187"/>
      <c r="B90" s="129" t="s">
        <v>22</v>
      </c>
      <c r="C90" s="129" t="s">
        <v>22</v>
      </c>
      <c r="D90" s="47"/>
      <c r="E90" s="47"/>
      <c r="F90" s="123"/>
      <c r="G90" s="123"/>
      <c r="H90" s="47"/>
      <c r="I90" s="3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</row>
    <row r="91" spans="1:23" s="80" customFormat="1" ht="12.75" customHeight="1">
      <c r="A91" s="37"/>
      <c r="B91" s="130"/>
      <c r="C91" s="130"/>
      <c r="D91" s="47"/>
      <c r="E91" s="47"/>
      <c r="F91" s="123"/>
      <c r="G91" s="123"/>
      <c r="H91" s="47"/>
      <c r="I91" s="3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</row>
    <row r="92" spans="1:23" s="80" customFormat="1" ht="12.75" customHeight="1">
      <c r="A92" s="131" t="s">
        <v>115</v>
      </c>
      <c r="B92" s="132">
        <v>896</v>
      </c>
      <c r="C92" s="132">
        <v>986</v>
      </c>
      <c r="D92" s="47"/>
      <c r="E92" s="47"/>
      <c r="F92"/>
      <c r="G92"/>
      <c r="H92"/>
      <c r="I92" s="102"/>
      <c r="J92" s="102"/>
      <c r="K92" s="102"/>
      <c r="L92" s="102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</row>
    <row r="93" spans="1:23" s="80" customFormat="1" ht="12.75" customHeight="1">
      <c r="A93" s="131" t="s">
        <v>116</v>
      </c>
      <c r="B93" s="132">
        <v>64</v>
      </c>
      <c r="C93" s="132">
        <v>19</v>
      </c>
      <c r="D93" s="47"/>
      <c r="E93" s="47"/>
      <c r="F93"/>
      <c r="G93"/>
      <c r="H93"/>
      <c r="I93" s="102"/>
      <c r="J93" s="102"/>
      <c r="K93" s="102"/>
      <c r="L93" s="102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</row>
    <row r="94" spans="1:23" s="80" customFormat="1" ht="12.75" customHeight="1">
      <c r="A94" s="131" t="s">
        <v>308</v>
      </c>
      <c r="B94" s="132">
        <v>1</v>
      </c>
      <c r="C94" s="132">
        <v>0</v>
      </c>
      <c r="D94" s="47"/>
      <c r="E94" s="47"/>
      <c r="F94"/>
      <c r="G94"/>
      <c r="H94"/>
      <c r="I94" s="102"/>
      <c r="J94" s="102"/>
      <c r="K94" s="102"/>
      <c r="L94" s="102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</row>
    <row r="95" spans="1:23" s="80" customFormat="1" ht="12.75" customHeight="1">
      <c r="A95" s="131" t="s">
        <v>113</v>
      </c>
      <c r="B95" s="132">
        <v>95</v>
      </c>
      <c r="C95" s="132">
        <v>208</v>
      </c>
      <c r="D95" s="47"/>
      <c r="E95" s="47"/>
      <c r="F95"/>
      <c r="G95"/>
      <c r="H95"/>
      <c r="I95" s="102"/>
      <c r="J95" s="102"/>
      <c r="K95" s="102"/>
      <c r="L95" s="102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</row>
    <row r="96" spans="1:23" s="80" customFormat="1" ht="12.75" customHeight="1">
      <c r="A96" s="131" t="s">
        <v>28</v>
      </c>
      <c r="B96" s="132">
        <v>51</v>
      </c>
      <c r="C96" s="132">
        <v>1</v>
      </c>
      <c r="D96" s="47"/>
      <c r="E96" s="47"/>
      <c r="F96"/>
      <c r="G96"/>
      <c r="H96"/>
      <c r="I96" s="102"/>
      <c r="J96" s="102"/>
      <c r="K96" s="102"/>
      <c r="L96" s="102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s="80" customFormat="1" ht="12.75" customHeight="1">
      <c r="A97" s="4" t="s">
        <v>269</v>
      </c>
      <c r="B97" s="52">
        <v>1107</v>
      </c>
      <c r="C97" s="52">
        <v>1214</v>
      </c>
      <c r="D97" s="47"/>
      <c r="E97" s="47"/>
      <c r="F97"/>
      <c r="G97"/>
      <c r="H97"/>
      <c r="I97" s="102"/>
      <c r="J97" s="102"/>
      <c r="K97" s="102"/>
      <c r="L97" s="102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23" s="64" customFormat="1" ht="15">
      <c r="A98" s="47"/>
      <c r="B98" s="47"/>
      <c r="C98" s="133"/>
      <c r="D98" s="47"/>
      <c r="E98" s="47"/>
      <c r="F98"/>
      <c r="G98"/>
      <c r="H98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3:23" s="64" customFormat="1" ht="15">
      <c r="C99" s="65"/>
      <c r="F99"/>
      <c r="G99"/>
      <c r="H99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1:8" s="47" customFormat="1" ht="15">
      <c r="A100" s="199" t="s">
        <v>31</v>
      </c>
      <c r="B100" s="199"/>
      <c r="C100" s="199"/>
      <c r="D100" s="110"/>
      <c r="E100" s="64"/>
      <c r="F100"/>
      <c r="G100"/>
      <c r="H100"/>
    </row>
    <row r="101" spans="1:8" s="47" customFormat="1" ht="15">
      <c r="A101" s="196" t="s">
        <v>1</v>
      </c>
      <c r="B101" s="6">
        <v>2015</v>
      </c>
      <c r="C101" s="6">
        <v>2014</v>
      </c>
      <c r="D101" s="18"/>
      <c r="E101" s="80"/>
      <c r="F101"/>
      <c r="G101"/>
      <c r="H101"/>
    </row>
    <row r="102" spans="1:23" s="47" customFormat="1" ht="15">
      <c r="A102" s="197"/>
      <c r="B102" s="107" t="s">
        <v>22</v>
      </c>
      <c r="C102" s="107" t="s">
        <v>22</v>
      </c>
      <c r="D102" s="111"/>
      <c r="E102" s="80"/>
      <c r="F102"/>
      <c r="G102"/>
      <c r="H102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1:23" s="47" customFormat="1" ht="12.75" customHeight="1">
      <c r="A103" s="35"/>
      <c r="B103" s="6"/>
      <c r="C103" s="6"/>
      <c r="D103" s="111"/>
      <c r="E103" s="80"/>
      <c r="F103"/>
      <c r="G103"/>
      <c r="H103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</row>
    <row r="104" spans="1:22" s="47" customFormat="1" ht="12.75" customHeight="1">
      <c r="A104" s="7" t="s">
        <v>174</v>
      </c>
      <c r="B104" s="85">
        <v>21</v>
      </c>
      <c r="C104" s="85">
        <v>15</v>
      </c>
      <c r="D104" s="111"/>
      <c r="E104" s="123"/>
      <c r="F104"/>
      <c r="G104"/>
      <c r="H104"/>
      <c r="I104" s="102"/>
      <c r="J104" s="102"/>
      <c r="K104" s="102"/>
      <c r="L104" s="102"/>
      <c r="O104" s="80"/>
      <c r="P104" s="80"/>
      <c r="Q104" s="80"/>
      <c r="R104" s="80"/>
      <c r="S104" s="80"/>
      <c r="T104" s="80"/>
      <c r="U104" s="80"/>
      <c r="V104" s="80"/>
    </row>
    <row r="105" spans="1:22" s="47" customFormat="1" ht="12.75" customHeight="1">
      <c r="A105" s="7" t="s">
        <v>175</v>
      </c>
      <c r="B105" s="85">
        <v>39</v>
      </c>
      <c r="C105" s="85">
        <v>10</v>
      </c>
      <c r="D105" s="111"/>
      <c r="E105" s="123"/>
      <c r="F105"/>
      <c r="G105"/>
      <c r="H105"/>
      <c r="I105" s="102"/>
      <c r="J105" s="102"/>
      <c r="K105" s="102"/>
      <c r="L105" s="102"/>
      <c r="O105" s="80"/>
      <c r="P105" s="80"/>
      <c r="Q105" s="80"/>
      <c r="R105" s="80"/>
      <c r="S105" s="80"/>
      <c r="T105" s="80"/>
      <c r="U105" s="80"/>
      <c r="V105" s="80"/>
    </row>
    <row r="106" spans="1:22" s="47" customFormat="1" ht="12.75" customHeight="1">
      <c r="A106" s="7" t="s">
        <v>35</v>
      </c>
      <c r="B106" s="85">
        <v>1</v>
      </c>
      <c r="C106" s="85">
        <v>9</v>
      </c>
      <c r="D106" s="111"/>
      <c r="E106" s="123"/>
      <c r="F106"/>
      <c r="G106"/>
      <c r="H106"/>
      <c r="I106" s="102"/>
      <c r="J106" s="102"/>
      <c r="K106" s="102"/>
      <c r="L106" s="102"/>
      <c r="O106" s="80"/>
      <c r="P106" s="80"/>
      <c r="Q106" s="80"/>
      <c r="R106" s="80"/>
      <c r="S106" s="80"/>
      <c r="T106" s="80"/>
      <c r="U106" s="80"/>
      <c r="V106" s="80"/>
    </row>
    <row r="107" spans="1:22" s="47" customFormat="1" ht="12.75" customHeight="1">
      <c r="A107" s="7" t="s">
        <v>118</v>
      </c>
      <c r="B107" s="85">
        <v>59</v>
      </c>
      <c r="C107" s="85">
        <v>34</v>
      </c>
      <c r="D107" s="111"/>
      <c r="E107" s="123"/>
      <c r="F107"/>
      <c r="G107"/>
      <c r="H107"/>
      <c r="I107" s="102"/>
      <c r="J107" s="102"/>
      <c r="K107" s="102"/>
      <c r="L107" s="102"/>
      <c r="O107" s="80"/>
      <c r="P107" s="80"/>
      <c r="Q107" s="80"/>
      <c r="R107" s="80"/>
      <c r="S107" s="80"/>
      <c r="T107" s="80"/>
      <c r="U107" s="80"/>
      <c r="V107" s="80"/>
    </row>
    <row r="108" spans="1:22" s="47" customFormat="1" ht="12.75" customHeight="1">
      <c r="A108" s="7" t="s">
        <v>176</v>
      </c>
      <c r="B108" s="85">
        <v>35</v>
      </c>
      <c r="C108" s="85">
        <v>1</v>
      </c>
      <c r="D108" s="111"/>
      <c r="E108" s="123"/>
      <c r="F108"/>
      <c r="G108"/>
      <c r="H108"/>
      <c r="I108" s="102"/>
      <c r="J108" s="102"/>
      <c r="K108" s="102"/>
      <c r="L108" s="102"/>
      <c r="O108" s="64"/>
      <c r="P108" s="64"/>
      <c r="Q108" s="64"/>
      <c r="R108" s="64"/>
      <c r="S108" s="64"/>
      <c r="T108" s="64"/>
      <c r="U108" s="64"/>
      <c r="V108" s="64"/>
    </row>
    <row r="109" spans="1:22" s="47" customFormat="1" ht="12.75" customHeight="1">
      <c r="A109" s="7" t="s">
        <v>177</v>
      </c>
      <c r="B109" s="85">
        <v>19</v>
      </c>
      <c r="C109" s="85">
        <v>3</v>
      </c>
      <c r="D109" s="111"/>
      <c r="E109" s="80"/>
      <c r="F109"/>
      <c r="G109"/>
      <c r="H109"/>
      <c r="I109" s="102"/>
      <c r="J109" s="102"/>
      <c r="K109" s="102"/>
      <c r="L109" s="102"/>
      <c r="O109" s="64"/>
      <c r="P109" s="64"/>
      <c r="Q109" s="64"/>
      <c r="R109" s="64"/>
      <c r="S109" s="64"/>
      <c r="T109" s="64"/>
      <c r="U109" s="64"/>
      <c r="V109" s="64"/>
    </row>
    <row r="110" spans="1:22" s="47" customFormat="1" ht="12.75" customHeight="1">
      <c r="A110" s="7" t="s">
        <v>178</v>
      </c>
      <c r="B110" s="85">
        <v>1</v>
      </c>
      <c r="C110" s="85">
        <v>2</v>
      </c>
      <c r="D110" s="111"/>
      <c r="E110" s="80"/>
      <c r="F110"/>
      <c r="G110"/>
      <c r="H110"/>
      <c r="I110" s="102"/>
      <c r="J110" s="102"/>
      <c r="K110" s="102"/>
      <c r="L110" s="102"/>
      <c r="O110" s="64"/>
      <c r="P110" s="64"/>
      <c r="Q110" s="64"/>
      <c r="R110" s="64"/>
      <c r="S110" s="64"/>
      <c r="T110" s="64"/>
      <c r="U110" s="64"/>
      <c r="V110" s="64"/>
    </row>
    <row r="111" spans="1:12" s="80" customFormat="1" ht="12.75" customHeight="1">
      <c r="A111" s="7" t="s">
        <v>14</v>
      </c>
      <c r="B111" s="85">
        <v>15</v>
      </c>
      <c r="C111" s="85">
        <v>4</v>
      </c>
      <c r="D111" s="111"/>
      <c r="F111"/>
      <c r="G111"/>
      <c r="H111"/>
      <c r="I111" s="102"/>
      <c r="J111" s="102"/>
      <c r="K111" s="102"/>
      <c r="L111" s="102"/>
    </row>
    <row r="112" spans="1:12" s="80" customFormat="1" ht="12.75" customHeight="1">
      <c r="A112" s="7" t="s">
        <v>179</v>
      </c>
      <c r="B112" s="85">
        <v>83</v>
      </c>
      <c r="C112" s="85">
        <v>11</v>
      </c>
      <c r="D112" s="111"/>
      <c r="F112"/>
      <c r="G112"/>
      <c r="H112"/>
      <c r="I112" s="102"/>
      <c r="J112" s="102"/>
      <c r="K112" s="102"/>
      <c r="L112" s="102"/>
    </row>
    <row r="113" spans="1:12" s="80" customFormat="1" ht="12.75" customHeight="1">
      <c r="A113" s="4" t="s">
        <v>269</v>
      </c>
      <c r="B113" s="55">
        <v>273</v>
      </c>
      <c r="C113" s="55">
        <v>89</v>
      </c>
      <c r="D113" s="111"/>
      <c r="F113"/>
      <c r="G113"/>
      <c r="H113"/>
      <c r="I113" s="102"/>
      <c r="J113" s="102"/>
      <c r="K113" s="102"/>
      <c r="L113" s="102"/>
    </row>
    <row r="114" spans="1:23" s="64" customFormat="1" ht="15">
      <c r="A114" s="5"/>
      <c r="B114" s="16"/>
      <c r="C114" s="111"/>
      <c r="D114" s="3"/>
      <c r="E114" s="3"/>
      <c r="F114"/>
      <c r="G114"/>
      <c r="H114"/>
      <c r="I114" s="80"/>
      <c r="J114" s="80"/>
      <c r="K114" s="80"/>
      <c r="L114" s="80"/>
      <c r="P114" s="80"/>
      <c r="Q114" s="80"/>
      <c r="R114" s="80"/>
      <c r="S114" s="80"/>
      <c r="T114" s="80"/>
      <c r="U114" s="80"/>
      <c r="V114" s="80"/>
      <c r="W114" s="80"/>
    </row>
    <row r="115" spans="1:23" s="64" customFormat="1" ht="15">
      <c r="A115" s="2"/>
      <c r="B115" s="8"/>
      <c r="C115" s="3"/>
      <c r="D115" s="110"/>
      <c r="F115"/>
      <c r="G115"/>
      <c r="H115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1:8" s="80" customFormat="1" ht="15">
      <c r="A116" s="198" t="s">
        <v>32</v>
      </c>
      <c r="B116" s="198"/>
      <c r="C116" s="198"/>
      <c r="D116" s="198"/>
      <c r="F116"/>
      <c r="G116"/>
      <c r="H116"/>
    </row>
    <row r="117" spans="1:8" s="80" customFormat="1" ht="12.75" customHeight="1">
      <c r="A117" s="196" t="s">
        <v>1</v>
      </c>
      <c r="B117" s="6">
        <v>2015</v>
      </c>
      <c r="C117" s="6">
        <v>2014</v>
      </c>
      <c r="D117" s="111"/>
      <c r="F117"/>
      <c r="G117"/>
      <c r="H117"/>
    </row>
    <row r="118" spans="1:8" s="80" customFormat="1" ht="12.75" customHeight="1">
      <c r="A118" s="197"/>
      <c r="B118" s="107" t="s">
        <v>22</v>
      </c>
      <c r="C118" s="107" t="s">
        <v>22</v>
      </c>
      <c r="D118" s="111"/>
      <c r="F118"/>
      <c r="G118"/>
      <c r="H118"/>
    </row>
    <row r="119" spans="1:8" s="80" customFormat="1" ht="12.75" customHeight="1">
      <c r="A119" s="40"/>
      <c r="B119" s="6"/>
      <c r="C119" s="6"/>
      <c r="D119" s="111"/>
      <c r="F119"/>
      <c r="G119"/>
      <c r="H119"/>
    </row>
    <row r="120" spans="1:12" s="80" customFormat="1" ht="12.75" customHeight="1">
      <c r="A120" s="108" t="s">
        <v>2</v>
      </c>
      <c r="B120" s="23">
        <v>7</v>
      </c>
      <c r="C120" s="23">
        <v>11</v>
      </c>
      <c r="D120" s="111"/>
      <c r="F120"/>
      <c r="G120"/>
      <c r="H120"/>
      <c r="I120" s="102"/>
      <c r="J120" s="102"/>
      <c r="K120" s="102"/>
      <c r="L120" s="102"/>
    </row>
    <row r="121" spans="1:12" s="80" customFormat="1" ht="12.75" customHeight="1">
      <c r="A121" s="108" t="s">
        <v>180</v>
      </c>
      <c r="B121" s="23">
        <v>57</v>
      </c>
      <c r="C121" s="23">
        <v>5</v>
      </c>
      <c r="D121" s="111"/>
      <c r="F121"/>
      <c r="G121"/>
      <c r="H121"/>
      <c r="I121" s="102"/>
      <c r="J121" s="102"/>
      <c r="K121" s="102"/>
      <c r="L121" s="102"/>
    </row>
    <row r="122" spans="1:12" s="80" customFormat="1" ht="12.75" customHeight="1">
      <c r="A122" s="108" t="s">
        <v>309</v>
      </c>
      <c r="B122" s="23">
        <v>8</v>
      </c>
      <c r="C122" s="23">
        <v>0</v>
      </c>
      <c r="D122" s="111"/>
      <c r="F122"/>
      <c r="G122"/>
      <c r="H122"/>
      <c r="I122" s="102"/>
      <c r="J122" s="102"/>
      <c r="K122" s="102"/>
      <c r="L122" s="102"/>
    </row>
    <row r="123" spans="1:12" s="80" customFormat="1" ht="12.75" customHeight="1">
      <c r="A123" s="108" t="s">
        <v>119</v>
      </c>
      <c r="B123" s="23">
        <v>20</v>
      </c>
      <c r="C123" s="23">
        <v>0</v>
      </c>
      <c r="D123" s="111"/>
      <c r="F123"/>
      <c r="G123"/>
      <c r="H123"/>
      <c r="I123" s="102"/>
      <c r="J123" s="102"/>
      <c r="K123" s="102"/>
      <c r="L123" s="102"/>
    </row>
    <row r="124" spans="1:12" s="80" customFormat="1" ht="12.75" customHeight="1">
      <c r="A124" s="108" t="s">
        <v>182</v>
      </c>
      <c r="B124" s="23">
        <v>68</v>
      </c>
      <c r="C124" s="23">
        <v>61</v>
      </c>
      <c r="D124" s="111"/>
      <c r="F124"/>
      <c r="G124"/>
      <c r="H124"/>
      <c r="I124" s="102"/>
      <c r="J124" s="102"/>
      <c r="K124" s="102"/>
      <c r="L124" s="102"/>
    </row>
    <row r="125" spans="1:12" s="80" customFormat="1" ht="12.75" customHeight="1">
      <c r="A125" s="108" t="s">
        <v>181</v>
      </c>
      <c r="B125" s="23">
        <v>15</v>
      </c>
      <c r="C125" s="23">
        <v>14</v>
      </c>
      <c r="D125" s="111"/>
      <c r="F125"/>
      <c r="G125"/>
      <c r="H125"/>
      <c r="I125" s="102"/>
      <c r="J125" s="102"/>
      <c r="K125" s="102"/>
      <c r="L125" s="102"/>
    </row>
    <row r="126" spans="1:12" s="80" customFormat="1" ht="12.75" customHeight="1">
      <c r="A126" s="108" t="s">
        <v>183</v>
      </c>
      <c r="B126" s="23">
        <v>18</v>
      </c>
      <c r="C126" s="23">
        <v>7</v>
      </c>
      <c r="D126" s="111"/>
      <c r="F126"/>
      <c r="G126"/>
      <c r="H126"/>
      <c r="I126" s="102"/>
      <c r="J126" s="102"/>
      <c r="K126" s="102"/>
      <c r="L126" s="102"/>
    </row>
    <row r="127" spans="1:12" s="80" customFormat="1" ht="12.75" customHeight="1">
      <c r="A127" s="108" t="s">
        <v>120</v>
      </c>
      <c r="B127" s="23">
        <v>18</v>
      </c>
      <c r="C127" s="23">
        <v>2</v>
      </c>
      <c r="D127" s="111"/>
      <c r="F127"/>
      <c r="G127"/>
      <c r="H127"/>
      <c r="I127" s="102"/>
      <c r="J127" s="102"/>
      <c r="K127" s="102"/>
      <c r="L127" s="102"/>
    </row>
    <row r="128" spans="1:12" s="80" customFormat="1" ht="12.75" customHeight="1">
      <c r="A128" s="108" t="s">
        <v>124</v>
      </c>
      <c r="B128" s="23">
        <v>211</v>
      </c>
      <c r="C128" s="23">
        <v>250</v>
      </c>
      <c r="D128" s="111"/>
      <c r="F128"/>
      <c r="G128"/>
      <c r="H128"/>
      <c r="I128" s="102"/>
      <c r="J128" s="102"/>
      <c r="K128" s="102"/>
      <c r="L128" s="102"/>
    </row>
    <row r="129" spans="1:12" s="80" customFormat="1" ht="12.75" customHeight="1">
      <c r="A129" s="108" t="s">
        <v>184</v>
      </c>
      <c r="B129" s="23">
        <v>53</v>
      </c>
      <c r="C129" s="23">
        <v>38</v>
      </c>
      <c r="D129" s="111"/>
      <c r="F129"/>
      <c r="G129"/>
      <c r="H129"/>
      <c r="I129" s="102"/>
      <c r="J129" s="102"/>
      <c r="K129" s="102"/>
      <c r="L129" s="102"/>
    </row>
    <row r="130" spans="1:12" s="80" customFormat="1" ht="12.75" customHeight="1">
      <c r="A130" s="108" t="s">
        <v>185</v>
      </c>
      <c r="B130" s="23">
        <v>53</v>
      </c>
      <c r="C130" s="23">
        <v>42</v>
      </c>
      <c r="D130" s="111"/>
      <c r="F130"/>
      <c r="G130"/>
      <c r="H130"/>
      <c r="I130" s="102"/>
      <c r="J130" s="102"/>
      <c r="K130" s="102"/>
      <c r="L130" s="102"/>
    </row>
    <row r="131" spans="1:12" s="80" customFormat="1" ht="12.75" customHeight="1">
      <c r="A131" s="108" t="s">
        <v>98</v>
      </c>
      <c r="B131" s="23">
        <v>31</v>
      </c>
      <c r="C131" s="23">
        <v>0</v>
      </c>
      <c r="D131" s="111"/>
      <c r="F131"/>
      <c r="G131"/>
      <c r="H131"/>
      <c r="I131" s="102"/>
      <c r="J131" s="102"/>
      <c r="K131" s="102"/>
      <c r="L131" s="102"/>
    </row>
    <row r="132" spans="1:23" s="80" customFormat="1" ht="12.75" customHeight="1">
      <c r="A132" s="108" t="s">
        <v>99</v>
      </c>
      <c r="B132" s="23">
        <v>1</v>
      </c>
      <c r="C132" s="23">
        <v>0</v>
      </c>
      <c r="D132" s="111"/>
      <c r="F132"/>
      <c r="G132"/>
      <c r="H132"/>
      <c r="I132" s="102"/>
      <c r="J132" s="102"/>
      <c r="K132" s="102"/>
      <c r="L132" s="102"/>
      <c r="U132" s="102"/>
      <c r="V132" s="102"/>
      <c r="W132" s="102"/>
    </row>
    <row r="133" spans="1:23" s="80" customFormat="1" ht="12.75" customHeight="1">
      <c r="A133" s="108" t="s">
        <v>125</v>
      </c>
      <c r="B133" s="23">
        <v>25</v>
      </c>
      <c r="C133" s="23">
        <v>25</v>
      </c>
      <c r="D133" s="111"/>
      <c r="F133"/>
      <c r="G133"/>
      <c r="H133"/>
      <c r="I133" s="102"/>
      <c r="J133" s="102"/>
      <c r="K133" s="102"/>
      <c r="L133" s="102"/>
      <c r="U133" s="102"/>
      <c r="V133" s="102"/>
      <c r="W133" s="102"/>
    </row>
    <row r="134" spans="1:23" s="80" customFormat="1" ht="12.75" customHeight="1">
      <c r="A134" s="108" t="s">
        <v>126</v>
      </c>
      <c r="B134" s="23">
        <v>97</v>
      </c>
      <c r="C134" s="23">
        <v>120</v>
      </c>
      <c r="D134" s="111"/>
      <c r="F134"/>
      <c r="G134"/>
      <c r="H134"/>
      <c r="I134" s="102"/>
      <c r="J134" s="102"/>
      <c r="K134" s="102"/>
      <c r="L134" s="102"/>
      <c r="U134" s="102"/>
      <c r="V134" s="102"/>
      <c r="W134" s="102"/>
    </row>
    <row r="135" spans="1:23" s="80" customFormat="1" ht="12.75" customHeight="1">
      <c r="A135" s="108" t="s">
        <v>186</v>
      </c>
      <c r="B135" s="23">
        <v>120</v>
      </c>
      <c r="C135" s="23">
        <v>86</v>
      </c>
      <c r="D135" s="111"/>
      <c r="F135"/>
      <c r="G135"/>
      <c r="H135"/>
      <c r="I135" s="102"/>
      <c r="J135" s="102"/>
      <c r="K135" s="102"/>
      <c r="L135" s="102"/>
      <c r="U135" s="102"/>
      <c r="V135" s="102"/>
      <c r="W135" s="102"/>
    </row>
    <row r="136" spans="1:23" s="80" customFormat="1" ht="12.75" customHeight="1">
      <c r="A136" s="108" t="s">
        <v>310</v>
      </c>
      <c r="B136" s="23">
        <v>1</v>
      </c>
      <c r="C136" s="23">
        <v>0</v>
      </c>
      <c r="D136" s="111"/>
      <c r="F136"/>
      <c r="G136"/>
      <c r="H136"/>
      <c r="I136" s="102"/>
      <c r="J136" s="102"/>
      <c r="K136" s="102"/>
      <c r="L136" s="102"/>
      <c r="U136" s="102"/>
      <c r="V136" s="102"/>
      <c r="W136" s="102"/>
    </row>
    <row r="137" spans="1:23" s="80" customFormat="1" ht="12.75" customHeight="1">
      <c r="A137" s="108" t="s">
        <v>127</v>
      </c>
      <c r="B137" s="23">
        <v>25</v>
      </c>
      <c r="C137" s="23">
        <v>46</v>
      </c>
      <c r="D137" s="111"/>
      <c r="F137"/>
      <c r="G137"/>
      <c r="H137"/>
      <c r="I137" s="102"/>
      <c r="J137" s="102"/>
      <c r="K137" s="102"/>
      <c r="L137" s="102"/>
      <c r="U137" s="102"/>
      <c r="V137" s="102"/>
      <c r="W137" s="102"/>
    </row>
    <row r="138" spans="1:20" ht="12.75" customHeight="1">
      <c r="A138" s="108" t="s">
        <v>88</v>
      </c>
      <c r="B138" s="23">
        <v>34</v>
      </c>
      <c r="C138" s="23">
        <v>0</v>
      </c>
      <c r="F138"/>
      <c r="G138"/>
      <c r="H138"/>
      <c r="I138" s="102"/>
      <c r="J138" s="102"/>
      <c r="K138" s="102"/>
      <c r="L138" s="102"/>
      <c r="M138" s="64"/>
      <c r="N138" s="64"/>
      <c r="O138" s="64"/>
      <c r="P138" s="64"/>
      <c r="Q138" s="64"/>
      <c r="R138" s="64"/>
      <c r="S138" s="64"/>
      <c r="T138" s="64"/>
    </row>
    <row r="139" spans="1:20" ht="12.75" customHeight="1">
      <c r="A139" s="108" t="s">
        <v>187</v>
      </c>
      <c r="B139" s="23">
        <v>72</v>
      </c>
      <c r="C139" s="23">
        <v>43</v>
      </c>
      <c r="F139"/>
      <c r="G139"/>
      <c r="H139"/>
      <c r="I139" s="102"/>
      <c r="J139" s="102"/>
      <c r="K139" s="102"/>
      <c r="L139" s="102"/>
      <c r="M139" s="64"/>
      <c r="N139" s="64"/>
      <c r="O139" s="64"/>
      <c r="P139" s="64"/>
      <c r="Q139" s="64"/>
      <c r="R139" s="64"/>
      <c r="S139" s="64"/>
      <c r="T139" s="64"/>
    </row>
    <row r="140" spans="1:12" ht="12.75" customHeight="1">
      <c r="A140" s="108" t="s">
        <v>311</v>
      </c>
      <c r="B140" s="23">
        <v>1</v>
      </c>
      <c r="C140" s="23">
        <v>0</v>
      </c>
      <c r="F140"/>
      <c r="G140"/>
      <c r="H140"/>
      <c r="I140" s="102"/>
      <c r="J140" s="102"/>
      <c r="K140" s="102"/>
      <c r="L140" s="102"/>
    </row>
    <row r="141" spans="1:12" ht="12.75" customHeight="1">
      <c r="A141" s="108" t="s">
        <v>188</v>
      </c>
      <c r="B141" s="23">
        <v>35</v>
      </c>
      <c r="C141" s="23">
        <v>28</v>
      </c>
      <c r="F141"/>
      <c r="G141"/>
      <c r="H141"/>
      <c r="I141" s="102"/>
      <c r="J141" s="102"/>
      <c r="K141" s="102"/>
      <c r="L141" s="102"/>
    </row>
    <row r="142" spans="1:12" ht="12.75" customHeight="1">
      <c r="A142" s="108" t="s">
        <v>189</v>
      </c>
      <c r="B142" s="23">
        <v>0</v>
      </c>
      <c r="C142" s="23">
        <v>10</v>
      </c>
      <c r="F142"/>
      <c r="G142"/>
      <c r="H142"/>
      <c r="I142" s="102"/>
      <c r="J142" s="102"/>
      <c r="K142" s="102"/>
      <c r="L142" s="102"/>
    </row>
    <row r="143" spans="1:12" ht="12.75" customHeight="1">
      <c r="A143" s="26" t="s">
        <v>269</v>
      </c>
      <c r="B143" s="55">
        <v>970</v>
      </c>
      <c r="C143" s="55">
        <v>788</v>
      </c>
      <c r="F143"/>
      <c r="G143"/>
      <c r="H143"/>
      <c r="I143" s="102"/>
      <c r="J143" s="102"/>
      <c r="K143" s="102"/>
      <c r="L143" s="102"/>
    </row>
    <row r="144" spans="1:8" ht="15">
      <c r="A144" s="111"/>
      <c r="B144" s="16"/>
      <c r="C144" s="111"/>
      <c r="F144" s="80"/>
      <c r="G144" s="80"/>
      <c r="H144" s="80"/>
    </row>
    <row r="145" spans="1:8" ht="15" customHeight="1">
      <c r="A145" s="195" t="s">
        <v>333</v>
      </c>
      <c r="B145" s="195"/>
      <c r="C145" s="195"/>
      <c r="D145" s="195"/>
      <c r="E145" s="195"/>
      <c r="F145" s="195"/>
      <c r="G145" s="195"/>
      <c r="H145" s="80"/>
    </row>
    <row r="146" spans="6:8" ht="15">
      <c r="F146" s="80"/>
      <c r="G146" s="80"/>
      <c r="H146" s="80"/>
    </row>
    <row r="147" spans="6:8" ht="15">
      <c r="F147" s="80"/>
      <c r="G147" s="80"/>
      <c r="H147" s="80"/>
    </row>
    <row r="148" spans="6:8" ht="15">
      <c r="F148" s="80"/>
      <c r="G148" s="80"/>
      <c r="H148" s="80"/>
    </row>
    <row r="149" spans="6:8" ht="15">
      <c r="F149" s="80"/>
      <c r="G149" s="80"/>
      <c r="H149" s="80"/>
    </row>
  </sheetData>
  <sheetProtection/>
  <mergeCells count="39">
    <mergeCell ref="A145:G145"/>
    <mergeCell ref="A117:A118"/>
    <mergeCell ref="A69:A70"/>
    <mergeCell ref="A101:A102"/>
    <mergeCell ref="A89:A90"/>
    <mergeCell ref="A100:C100"/>
    <mergeCell ref="A116:D116"/>
    <mergeCell ref="E69:G69"/>
    <mergeCell ref="B69:D69"/>
    <mergeCell ref="A88:C88"/>
    <mergeCell ref="A68:G68"/>
    <mergeCell ref="E48:G48"/>
    <mergeCell ref="A47:D47"/>
    <mergeCell ref="A48:A49"/>
    <mergeCell ref="F8:I8"/>
    <mergeCell ref="A21:W21"/>
    <mergeCell ref="A23:W23"/>
    <mergeCell ref="M24:W24"/>
    <mergeCell ref="S25:T25"/>
    <mergeCell ref="M25:N25"/>
    <mergeCell ref="O25:P25"/>
    <mergeCell ref="Q25:R25"/>
    <mergeCell ref="U25:V25"/>
    <mergeCell ref="W25:W26"/>
    <mergeCell ref="H25:I25"/>
    <mergeCell ref="B24:L24"/>
    <mergeCell ref="B48:D48"/>
    <mergeCell ref="A1:W1"/>
    <mergeCell ref="A5:W5"/>
    <mergeCell ref="B8:E8"/>
    <mergeCell ref="A10:A11"/>
    <mergeCell ref="A3:W3"/>
    <mergeCell ref="L25:L26"/>
    <mergeCell ref="J25:K25"/>
    <mergeCell ref="F25:G25"/>
    <mergeCell ref="A24:A26"/>
    <mergeCell ref="A2:W2"/>
    <mergeCell ref="B25:C25"/>
    <mergeCell ref="D25:E25"/>
  </mergeCells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65" r:id="rId1"/>
  <rowBreaks count="2" manualBreakCount="2">
    <brk id="48" max="255" man="1"/>
    <brk id="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6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A1" sqref="A1:W1"/>
      <selection pane="bottomLeft" activeCell="A1" sqref="A1:W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23" ht="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20.25" customHeight="1">
      <c r="A2" s="189" t="s">
        <v>297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20.25" customHeight="1">
      <c r="A3" s="189" t="s">
        <v>268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5" spans="1:23" ht="20.25">
      <c r="A5" s="190" t="s">
        <v>29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ht="14.25" customHeight="1">
      <c r="A6" s="43"/>
    </row>
    <row r="7" spans="1:2" ht="14.25" customHeight="1">
      <c r="A7" s="45" t="s">
        <v>147</v>
      </c>
      <c r="B7" s="46"/>
    </row>
    <row r="8" spans="2:9" s="47" customFormat="1" ht="12.75">
      <c r="B8" s="205">
        <v>2015</v>
      </c>
      <c r="C8" s="206"/>
      <c r="D8" s="206"/>
      <c r="E8" s="207"/>
      <c r="F8" s="210">
        <v>2014</v>
      </c>
      <c r="G8" s="206"/>
      <c r="H8" s="206"/>
      <c r="I8" s="211"/>
    </row>
    <row r="9" spans="1:9" s="47" customFormat="1" ht="12.75">
      <c r="A9" s="48"/>
      <c r="B9" s="51" t="s">
        <v>5</v>
      </c>
      <c r="C9" s="51" t="s">
        <v>6</v>
      </c>
      <c r="D9" s="51" t="s">
        <v>7</v>
      </c>
      <c r="E9" s="50" t="s">
        <v>8</v>
      </c>
      <c r="F9" s="152" t="s">
        <v>5</v>
      </c>
      <c r="G9" s="93" t="s">
        <v>6</v>
      </c>
      <c r="H9" s="49" t="s">
        <v>7</v>
      </c>
      <c r="I9" s="49" t="s">
        <v>8</v>
      </c>
    </row>
    <row r="10" spans="1:9" s="47" customFormat="1" ht="12.75">
      <c r="A10" s="228" t="s">
        <v>33</v>
      </c>
      <c r="B10" s="25">
        <v>799</v>
      </c>
      <c r="C10" s="25">
        <v>579</v>
      </c>
      <c r="D10" s="25">
        <v>465</v>
      </c>
      <c r="E10" s="175">
        <v>170</v>
      </c>
      <c r="F10" s="155">
        <v>1467</v>
      </c>
      <c r="G10" s="25">
        <v>1044</v>
      </c>
      <c r="H10" s="25">
        <v>897</v>
      </c>
      <c r="I10" s="25">
        <v>248</v>
      </c>
    </row>
    <row r="11" spans="1:9" s="47" customFormat="1" ht="12.75">
      <c r="A11" s="229"/>
      <c r="B11" s="57">
        <v>0.3140723</v>
      </c>
      <c r="C11" s="57">
        <v>0.2275943</v>
      </c>
      <c r="D11" s="57">
        <v>0.182783</v>
      </c>
      <c r="E11" s="58">
        <v>0.0668239</v>
      </c>
      <c r="F11" s="150">
        <v>0.3254215</v>
      </c>
      <c r="G11" s="57">
        <v>0.2315883</v>
      </c>
      <c r="H11" s="57">
        <v>0.1989796</v>
      </c>
      <c r="I11" s="57">
        <v>0.0550133</v>
      </c>
    </row>
    <row r="12" spans="1:9" s="47" customFormat="1" ht="12.75">
      <c r="A12" s="228" t="s">
        <v>20</v>
      </c>
      <c r="B12" s="25">
        <v>616</v>
      </c>
      <c r="C12" s="25">
        <v>381</v>
      </c>
      <c r="D12" s="25">
        <v>279</v>
      </c>
      <c r="E12" s="175">
        <v>85</v>
      </c>
      <c r="F12" s="155">
        <v>92</v>
      </c>
      <c r="G12" s="25">
        <v>80</v>
      </c>
      <c r="H12" s="25">
        <v>64</v>
      </c>
      <c r="I12" s="99">
        <v>7</v>
      </c>
    </row>
    <row r="13" spans="1:9" s="47" customFormat="1" ht="12.75">
      <c r="A13" s="229"/>
      <c r="B13" s="57">
        <v>0.3558637</v>
      </c>
      <c r="C13" s="57">
        <v>0.220104</v>
      </c>
      <c r="D13" s="57">
        <v>0.1611785</v>
      </c>
      <c r="E13" s="58">
        <v>0.0491046</v>
      </c>
      <c r="F13" s="150">
        <v>0.3076923</v>
      </c>
      <c r="G13" s="57">
        <v>0.2675585</v>
      </c>
      <c r="H13" s="57">
        <v>0.2140468</v>
      </c>
      <c r="I13" s="177">
        <v>0.0234114</v>
      </c>
    </row>
    <row r="14" spans="1:9" ht="15">
      <c r="A14" s="53"/>
      <c r="B14" s="17"/>
      <c r="C14" s="17"/>
      <c r="D14" s="17"/>
      <c r="E14" s="17"/>
      <c r="F14" s="17"/>
      <c r="G14" s="17"/>
      <c r="H14" s="17"/>
      <c r="I14" s="17"/>
    </row>
    <row r="15" spans="1:9" ht="15">
      <c r="A15" s="45" t="s">
        <v>149</v>
      </c>
      <c r="B15" s="79"/>
      <c r="C15" s="169"/>
      <c r="D15" s="169"/>
      <c r="E15" s="169"/>
      <c r="F15" s="79"/>
      <c r="G15" s="169"/>
      <c r="H15" s="169"/>
      <c r="I15" s="169"/>
    </row>
    <row r="16" spans="2:3" s="47" customFormat="1" ht="12.75">
      <c r="B16" s="49">
        <v>2015</v>
      </c>
      <c r="C16" s="49">
        <v>2014</v>
      </c>
    </row>
    <row r="17" spans="1:3" s="47" customFormat="1" ht="12.75">
      <c r="A17" s="94" t="s">
        <v>151</v>
      </c>
      <c r="B17" s="52">
        <v>1747</v>
      </c>
      <c r="C17" s="52">
        <v>1448</v>
      </c>
    </row>
    <row r="18" spans="1:3" s="47" customFormat="1" ht="12.75">
      <c r="A18" s="94" t="s">
        <v>0</v>
      </c>
      <c r="B18" s="52">
        <v>172</v>
      </c>
      <c r="C18" s="52">
        <v>95</v>
      </c>
    </row>
    <row r="19" spans="1:3" s="47" customFormat="1" ht="12.75">
      <c r="A19" s="94" t="s">
        <v>19</v>
      </c>
      <c r="B19" s="52">
        <v>3147</v>
      </c>
      <c r="C19" s="52">
        <v>2417</v>
      </c>
    </row>
    <row r="20" spans="1:3" s="47" customFormat="1" ht="12.75">
      <c r="A20" s="94" t="s">
        <v>18</v>
      </c>
      <c r="B20" s="52">
        <v>1976</v>
      </c>
      <c r="C20" s="52">
        <v>1818</v>
      </c>
    </row>
    <row r="22" spans="1:23" ht="20.25">
      <c r="A22" s="190" t="s">
        <v>23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</row>
    <row r="23" ht="15" customHeight="1">
      <c r="A23" s="62"/>
    </row>
    <row r="24" spans="1:23" s="64" customFormat="1" ht="15">
      <c r="A24" s="191" t="s">
        <v>275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23" s="64" customFormat="1" ht="15">
      <c r="A25" s="196" t="s">
        <v>1</v>
      </c>
      <c r="B25" s="220">
        <v>2015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21"/>
      <c r="M25" s="213">
        <v>2014</v>
      </c>
      <c r="N25" s="214"/>
      <c r="O25" s="214"/>
      <c r="P25" s="214"/>
      <c r="Q25" s="214"/>
      <c r="R25" s="214"/>
      <c r="S25" s="214"/>
      <c r="T25" s="214"/>
      <c r="U25" s="214"/>
      <c r="V25" s="215"/>
      <c r="W25" s="216"/>
    </row>
    <row r="26" spans="1:23" s="80" customFormat="1" ht="12.75">
      <c r="A26" s="204"/>
      <c r="B26" s="202" t="s">
        <v>5</v>
      </c>
      <c r="C26" s="203"/>
      <c r="D26" s="202" t="s">
        <v>25</v>
      </c>
      <c r="E26" s="203"/>
      <c r="F26" s="202" t="s">
        <v>26</v>
      </c>
      <c r="G26" s="203"/>
      <c r="H26" s="202" t="s">
        <v>27</v>
      </c>
      <c r="I26" s="203"/>
      <c r="J26" s="202" t="s">
        <v>170</v>
      </c>
      <c r="K26" s="203"/>
      <c r="L26" s="200" t="s">
        <v>24</v>
      </c>
      <c r="M26" s="217" t="s">
        <v>5</v>
      </c>
      <c r="N26" s="203"/>
      <c r="O26" s="202" t="s">
        <v>25</v>
      </c>
      <c r="P26" s="203"/>
      <c r="Q26" s="202" t="s">
        <v>26</v>
      </c>
      <c r="R26" s="203"/>
      <c r="S26" s="202" t="s">
        <v>27</v>
      </c>
      <c r="T26" s="203"/>
      <c r="U26" s="202" t="s">
        <v>170</v>
      </c>
      <c r="V26" s="203"/>
      <c r="W26" s="218" t="s">
        <v>24</v>
      </c>
    </row>
    <row r="27" spans="1:23" s="80" customFormat="1" ht="12.75">
      <c r="A27" s="197"/>
      <c r="B27" s="22" t="s">
        <v>9</v>
      </c>
      <c r="C27" s="22" t="s">
        <v>10</v>
      </c>
      <c r="D27" s="22" t="s">
        <v>9</v>
      </c>
      <c r="E27" s="22" t="s">
        <v>10</v>
      </c>
      <c r="F27" s="22" t="s">
        <v>9</v>
      </c>
      <c r="G27" s="22" t="s">
        <v>10</v>
      </c>
      <c r="H27" s="22" t="s">
        <v>9</v>
      </c>
      <c r="I27" s="22" t="s">
        <v>10</v>
      </c>
      <c r="J27" s="22" t="s">
        <v>9</v>
      </c>
      <c r="K27" s="22" t="s">
        <v>10</v>
      </c>
      <c r="L27" s="201"/>
      <c r="M27" s="81" t="s">
        <v>9</v>
      </c>
      <c r="N27" s="22" t="s">
        <v>10</v>
      </c>
      <c r="O27" s="22" t="s">
        <v>9</v>
      </c>
      <c r="P27" s="22" t="s">
        <v>10</v>
      </c>
      <c r="Q27" s="22" t="s">
        <v>9</v>
      </c>
      <c r="R27" s="22" t="s">
        <v>10</v>
      </c>
      <c r="S27" s="22" t="s">
        <v>9</v>
      </c>
      <c r="T27" s="22" t="s">
        <v>10</v>
      </c>
      <c r="U27" s="22" t="s">
        <v>9</v>
      </c>
      <c r="V27" s="22" t="s">
        <v>10</v>
      </c>
      <c r="W27" s="219"/>
    </row>
    <row r="28" spans="1:23" s="80" customFormat="1" ht="12.75">
      <c r="A28" s="11"/>
      <c r="B28" s="23"/>
      <c r="C28" s="12"/>
      <c r="D28" s="13"/>
      <c r="E28" s="27"/>
      <c r="F28" s="13"/>
      <c r="G28" s="12"/>
      <c r="H28" s="13"/>
      <c r="I28" s="12"/>
      <c r="J28" s="25"/>
      <c r="K28" s="25"/>
      <c r="L28" s="32"/>
      <c r="M28" s="153"/>
      <c r="N28" s="27"/>
      <c r="O28" s="13"/>
      <c r="P28" s="12"/>
      <c r="Q28" s="13"/>
      <c r="R28" s="12"/>
      <c r="S28" s="23"/>
      <c r="T28" s="95"/>
      <c r="U28" s="95"/>
      <c r="V28" s="95"/>
      <c r="W28" s="95"/>
    </row>
    <row r="29" spans="1:23" s="80" customFormat="1" ht="12.75">
      <c r="A29" s="11" t="s">
        <v>11</v>
      </c>
      <c r="B29" s="23">
        <v>19</v>
      </c>
      <c r="C29" s="87">
        <v>0.5757576</v>
      </c>
      <c r="D29" s="23">
        <v>25</v>
      </c>
      <c r="E29" s="87">
        <v>0.7575758</v>
      </c>
      <c r="F29" s="23">
        <v>29</v>
      </c>
      <c r="G29" s="87">
        <v>0.8787879</v>
      </c>
      <c r="H29" s="23">
        <v>31</v>
      </c>
      <c r="I29" s="87">
        <v>0.9393939</v>
      </c>
      <c r="J29" s="23">
        <v>2</v>
      </c>
      <c r="K29" s="23">
        <v>0.0606061</v>
      </c>
      <c r="L29" s="88">
        <v>33</v>
      </c>
      <c r="M29" s="82">
        <v>27</v>
      </c>
      <c r="N29" s="87">
        <v>0.6428571</v>
      </c>
      <c r="O29" s="23">
        <v>31</v>
      </c>
      <c r="P29" s="87">
        <v>0.7380952</v>
      </c>
      <c r="Q29" s="23">
        <v>34</v>
      </c>
      <c r="R29" s="87">
        <v>0.8095238</v>
      </c>
      <c r="S29" s="23">
        <v>35</v>
      </c>
      <c r="T29" s="87">
        <v>0.8333333</v>
      </c>
      <c r="U29" s="23">
        <v>7</v>
      </c>
      <c r="V29" s="23">
        <v>0.1666667</v>
      </c>
      <c r="W29" s="100">
        <v>42</v>
      </c>
    </row>
    <row r="30" spans="1:23" s="80" customFormat="1" ht="12.75">
      <c r="A30" s="11" t="s">
        <v>62</v>
      </c>
      <c r="B30" s="23">
        <v>2</v>
      </c>
      <c r="C30" s="87">
        <v>0.2222222</v>
      </c>
      <c r="D30" s="23">
        <v>6</v>
      </c>
      <c r="E30" s="87">
        <v>0.6666667</v>
      </c>
      <c r="F30" s="23">
        <v>7</v>
      </c>
      <c r="G30" s="87">
        <v>0.7777778</v>
      </c>
      <c r="H30" s="23">
        <v>8</v>
      </c>
      <c r="I30" s="87">
        <v>0.8888889</v>
      </c>
      <c r="J30" s="23">
        <v>1</v>
      </c>
      <c r="K30" s="23">
        <v>0.1111111</v>
      </c>
      <c r="L30" s="88">
        <v>9</v>
      </c>
      <c r="M30" s="82">
        <v>7</v>
      </c>
      <c r="N30" s="87">
        <v>0.3888889</v>
      </c>
      <c r="O30" s="23">
        <v>9</v>
      </c>
      <c r="P30" s="87">
        <v>0.5</v>
      </c>
      <c r="Q30" s="23">
        <v>10</v>
      </c>
      <c r="R30" s="87">
        <v>0.5555556</v>
      </c>
      <c r="S30" s="23">
        <v>10</v>
      </c>
      <c r="T30" s="87">
        <v>0.5555556</v>
      </c>
      <c r="U30" s="23">
        <v>8</v>
      </c>
      <c r="V30" s="23">
        <v>0.4444444</v>
      </c>
      <c r="W30" s="100">
        <v>18</v>
      </c>
    </row>
    <row r="31" spans="1:23" s="80" customFormat="1" ht="12.75">
      <c r="A31" s="11" t="s">
        <v>52</v>
      </c>
      <c r="B31" s="23">
        <v>27</v>
      </c>
      <c r="C31" s="87">
        <v>0.2596154</v>
      </c>
      <c r="D31" s="23">
        <v>57</v>
      </c>
      <c r="E31" s="87">
        <v>0.5480769</v>
      </c>
      <c r="F31" s="23">
        <v>77</v>
      </c>
      <c r="G31" s="87">
        <v>0.7403846</v>
      </c>
      <c r="H31" s="23">
        <v>88</v>
      </c>
      <c r="I31" s="87">
        <v>0.8461538</v>
      </c>
      <c r="J31" s="23">
        <v>16</v>
      </c>
      <c r="K31" s="23">
        <v>0.1538462</v>
      </c>
      <c r="L31" s="88">
        <v>104</v>
      </c>
      <c r="M31" s="82">
        <v>57</v>
      </c>
      <c r="N31" s="87">
        <v>0.2544643</v>
      </c>
      <c r="O31" s="23">
        <v>122</v>
      </c>
      <c r="P31" s="87">
        <v>0.5446429</v>
      </c>
      <c r="Q31" s="23">
        <v>156</v>
      </c>
      <c r="R31" s="87">
        <v>0.6964286</v>
      </c>
      <c r="S31" s="23">
        <v>175</v>
      </c>
      <c r="T31" s="87">
        <v>0.78125</v>
      </c>
      <c r="U31" s="23">
        <v>49</v>
      </c>
      <c r="V31" s="23">
        <v>0.21875</v>
      </c>
      <c r="W31" s="100">
        <v>224</v>
      </c>
    </row>
    <row r="32" spans="1:23" s="80" customFormat="1" ht="12.75">
      <c r="A32" s="11" t="s">
        <v>73</v>
      </c>
      <c r="B32" s="23" t="s">
        <v>171</v>
      </c>
      <c r="C32" s="87" t="s">
        <v>171</v>
      </c>
      <c r="D32" s="23" t="s">
        <v>171</v>
      </c>
      <c r="E32" s="87" t="s">
        <v>171</v>
      </c>
      <c r="F32" s="23" t="s">
        <v>171</v>
      </c>
      <c r="G32" s="87" t="s">
        <v>171</v>
      </c>
      <c r="H32" s="23" t="s">
        <v>171</v>
      </c>
      <c r="I32" s="87" t="s">
        <v>171</v>
      </c>
      <c r="J32" s="23" t="s">
        <v>171</v>
      </c>
      <c r="K32" s="23" t="s">
        <v>171</v>
      </c>
      <c r="L32" s="88">
        <v>0</v>
      </c>
      <c r="M32" s="82">
        <v>3</v>
      </c>
      <c r="N32" s="87">
        <v>0.2142857</v>
      </c>
      <c r="O32" s="23">
        <v>6</v>
      </c>
      <c r="P32" s="87">
        <v>0.4285714</v>
      </c>
      <c r="Q32" s="23">
        <v>11</v>
      </c>
      <c r="R32" s="87">
        <v>0.7857143</v>
      </c>
      <c r="S32" s="23">
        <v>11</v>
      </c>
      <c r="T32" s="87">
        <v>0.7857143</v>
      </c>
      <c r="U32" s="23">
        <v>3</v>
      </c>
      <c r="V32" s="23">
        <v>0.2142857</v>
      </c>
      <c r="W32" s="100">
        <v>14</v>
      </c>
    </row>
    <row r="33" spans="1:23" s="80" customFormat="1" ht="12.75">
      <c r="A33" s="11" t="s">
        <v>63</v>
      </c>
      <c r="B33" s="23">
        <v>10</v>
      </c>
      <c r="C33" s="87">
        <v>0.2777778</v>
      </c>
      <c r="D33" s="23">
        <v>18</v>
      </c>
      <c r="E33" s="87">
        <v>0.5</v>
      </c>
      <c r="F33" s="23">
        <v>24</v>
      </c>
      <c r="G33" s="87">
        <v>0.6666667</v>
      </c>
      <c r="H33" s="23">
        <v>27</v>
      </c>
      <c r="I33" s="87">
        <v>0.75</v>
      </c>
      <c r="J33" s="23">
        <v>9</v>
      </c>
      <c r="K33" s="23">
        <v>0.25</v>
      </c>
      <c r="L33" s="88">
        <v>36</v>
      </c>
      <c r="M33" s="82">
        <v>10</v>
      </c>
      <c r="N33" s="87">
        <v>0.15625</v>
      </c>
      <c r="O33" s="23">
        <v>29</v>
      </c>
      <c r="P33" s="87">
        <v>0.453125</v>
      </c>
      <c r="Q33" s="23">
        <v>42</v>
      </c>
      <c r="R33" s="87">
        <v>0.65625</v>
      </c>
      <c r="S33" s="23">
        <v>47</v>
      </c>
      <c r="T33" s="87">
        <v>0.734375</v>
      </c>
      <c r="U33" s="23">
        <v>17</v>
      </c>
      <c r="V33" s="23">
        <v>0.265625</v>
      </c>
      <c r="W33" s="100">
        <v>64</v>
      </c>
    </row>
    <row r="34" spans="1:23" s="80" customFormat="1" ht="12.75">
      <c r="A34" s="11" t="s">
        <v>64</v>
      </c>
      <c r="B34" s="23">
        <v>86</v>
      </c>
      <c r="C34" s="87">
        <v>0.3399209</v>
      </c>
      <c r="D34" s="23">
        <v>152</v>
      </c>
      <c r="E34" s="87">
        <v>0.6007905</v>
      </c>
      <c r="F34" s="23">
        <v>195</v>
      </c>
      <c r="G34" s="87">
        <v>0.770751</v>
      </c>
      <c r="H34" s="23">
        <v>208</v>
      </c>
      <c r="I34" s="87">
        <v>0.8221344</v>
      </c>
      <c r="J34" s="23">
        <v>45</v>
      </c>
      <c r="K34" s="23">
        <v>0.1778656</v>
      </c>
      <c r="L34" s="88">
        <v>253</v>
      </c>
      <c r="M34" s="82">
        <v>219</v>
      </c>
      <c r="N34" s="87">
        <v>0.3481717</v>
      </c>
      <c r="O34" s="23">
        <v>359</v>
      </c>
      <c r="P34" s="87">
        <v>0.5707472</v>
      </c>
      <c r="Q34" s="23">
        <v>481</v>
      </c>
      <c r="R34" s="87">
        <v>0.7647059</v>
      </c>
      <c r="S34" s="23">
        <v>507</v>
      </c>
      <c r="T34" s="87">
        <v>0.8060413</v>
      </c>
      <c r="U34" s="23">
        <v>122</v>
      </c>
      <c r="V34" s="23">
        <v>0.1939587</v>
      </c>
      <c r="W34" s="100">
        <v>629</v>
      </c>
    </row>
    <row r="35" spans="1:23" s="80" customFormat="1" ht="12.75">
      <c r="A35" s="11" t="s">
        <v>190</v>
      </c>
      <c r="B35" s="23">
        <v>0</v>
      </c>
      <c r="C35" s="87">
        <v>0</v>
      </c>
      <c r="D35" s="23">
        <v>9</v>
      </c>
      <c r="E35" s="87">
        <v>0.4285714</v>
      </c>
      <c r="F35" s="23">
        <v>21</v>
      </c>
      <c r="G35" s="87">
        <v>1</v>
      </c>
      <c r="H35" s="23">
        <v>21</v>
      </c>
      <c r="I35" s="87">
        <v>1</v>
      </c>
      <c r="J35" s="23">
        <v>0</v>
      </c>
      <c r="K35" s="23">
        <v>0</v>
      </c>
      <c r="L35" s="88">
        <v>21</v>
      </c>
      <c r="M35" s="82">
        <v>0</v>
      </c>
      <c r="N35" s="87">
        <v>0</v>
      </c>
      <c r="O35" s="23">
        <v>6</v>
      </c>
      <c r="P35" s="87">
        <v>0.2142857</v>
      </c>
      <c r="Q35" s="23">
        <v>24</v>
      </c>
      <c r="R35" s="87">
        <v>0.8571429</v>
      </c>
      <c r="S35" s="23">
        <v>24</v>
      </c>
      <c r="T35" s="87">
        <v>0.8571429</v>
      </c>
      <c r="U35" s="23">
        <v>4</v>
      </c>
      <c r="V35" s="23">
        <v>0.1428571</v>
      </c>
      <c r="W35" s="100">
        <v>28</v>
      </c>
    </row>
    <row r="36" spans="1:23" s="80" customFormat="1" ht="12.75">
      <c r="A36" s="11" t="s">
        <v>191</v>
      </c>
      <c r="B36" s="23">
        <v>7</v>
      </c>
      <c r="C36" s="87">
        <v>0.4117647</v>
      </c>
      <c r="D36" s="23">
        <v>12</v>
      </c>
      <c r="E36" s="87">
        <v>0.7058824</v>
      </c>
      <c r="F36" s="23">
        <v>13</v>
      </c>
      <c r="G36" s="87">
        <v>0.7647059</v>
      </c>
      <c r="H36" s="23">
        <v>13</v>
      </c>
      <c r="I36" s="87">
        <v>0.7647059</v>
      </c>
      <c r="J36" s="23">
        <v>4</v>
      </c>
      <c r="K36" s="23">
        <v>0.2352941</v>
      </c>
      <c r="L36" s="88">
        <v>17</v>
      </c>
      <c r="M36" s="82">
        <v>35</v>
      </c>
      <c r="N36" s="87">
        <v>0.5</v>
      </c>
      <c r="O36" s="23">
        <v>65</v>
      </c>
      <c r="P36" s="87">
        <v>0.9285714</v>
      </c>
      <c r="Q36" s="23">
        <v>69</v>
      </c>
      <c r="R36" s="87">
        <v>0.9857143</v>
      </c>
      <c r="S36" s="23">
        <v>69</v>
      </c>
      <c r="T36" s="87">
        <v>0.9857143</v>
      </c>
      <c r="U36" s="23">
        <v>1</v>
      </c>
      <c r="V36" s="23">
        <v>0.0142857</v>
      </c>
      <c r="W36" s="100">
        <v>70</v>
      </c>
    </row>
    <row r="37" spans="1:23" s="80" customFormat="1" ht="12.75">
      <c r="A37" s="11" t="s">
        <v>53</v>
      </c>
      <c r="B37" s="23">
        <v>22</v>
      </c>
      <c r="C37" s="87">
        <v>0.3055556</v>
      </c>
      <c r="D37" s="23">
        <v>37</v>
      </c>
      <c r="E37" s="87">
        <v>0.5138889</v>
      </c>
      <c r="F37" s="23">
        <v>54</v>
      </c>
      <c r="G37" s="87">
        <v>0.75</v>
      </c>
      <c r="H37" s="23">
        <v>59</v>
      </c>
      <c r="I37" s="87">
        <v>0.8194444</v>
      </c>
      <c r="J37" s="23">
        <v>13</v>
      </c>
      <c r="K37" s="23">
        <v>0.1805556</v>
      </c>
      <c r="L37" s="88">
        <v>72</v>
      </c>
      <c r="M37" s="82">
        <v>34</v>
      </c>
      <c r="N37" s="87">
        <v>0.2881356</v>
      </c>
      <c r="O37" s="23">
        <v>56</v>
      </c>
      <c r="P37" s="87">
        <v>0.4745763</v>
      </c>
      <c r="Q37" s="23">
        <v>78</v>
      </c>
      <c r="R37" s="87">
        <v>0.6610169</v>
      </c>
      <c r="S37" s="23">
        <v>85</v>
      </c>
      <c r="T37" s="87">
        <v>0.720339</v>
      </c>
      <c r="U37" s="23">
        <v>33</v>
      </c>
      <c r="V37" s="23">
        <v>0.279661</v>
      </c>
      <c r="W37" s="100">
        <v>118</v>
      </c>
    </row>
    <row r="38" spans="1:23" s="80" customFormat="1" ht="12.75">
      <c r="A38" s="11" t="s">
        <v>74</v>
      </c>
      <c r="B38" s="23" t="s">
        <v>171</v>
      </c>
      <c r="C38" s="87" t="s">
        <v>171</v>
      </c>
      <c r="D38" s="23" t="s">
        <v>171</v>
      </c>
      <c r="E38" s="87" t="s">
        <v>171</v>
      </c>
      <c r="F38" s="23" t="s">
        <v>171</v>
      </c>
      <c r="G38" s="87" t="s">
        <v>171</v>
      </c>
      <c r="H38" s="23" t="s">
        <v>171</v>
      </c>
      <c r="I38" s="87" t="s">
        <v>171</v>
      </c>
      <c r="J38" s="23" t="s">
        <v>171</v>
      </c>
      <c r="K38" s="23" t="s">
        <v>171</v>
      </c>
      <c r="L38" s="88">
        <v>0</v>
      </c>
      <c r="M38" s="82">
        <v>5</v>
      </c>
      <c r="N38" s="87">
        <v>0.2631579</v>
      </c>
      <c r="O38" s="23">
        <v>8</v>
      </c>
      <c r="P38" s="87">
        <v>0.4210526</v>
      </c>
      <c r="Q38" s="23">
        <v>9</v>
      </c>
      <c r="R38" s="87">
        <v>0.4736842</v>
      </c>
      <c r="S38" s="23">
        <v>12</v>
      </c>
      <c r="T38" s="87">
        <v>0.6315789</v>
      </c>
      <c r="U38" s="23">
        <v>7</v>
      </c>
      <c r="V38" s="23">
        <v>0.3684211</v>
      </c>
      <c r="W38" s="100">
        <v>19</v>
      </c>
    </row>
    <row r="39" spans="1:23" s="80" customFormat="1" ht="12.75">
      <c r="A39" s="11" t="s">
        <v>75</v>
      </c>
      <c r="B39" s="23">
        <v>24</v>
      </c>
      <c r="C39" s="87">
        <v>0.6486486</v>
      </c>
      <c r="D39" s="23">
        <v>33</v>
      </c>
      <c r="E39" s="87">
        <v>0.8918919</v>
      </c>
      <c r="F39" s="23">
        <v>36</v>
      </c>
      <c r="G39" s="87">
        <v>0.972973</v>
      </c>
      <c r="H39" s="23">
        <v>36</v>
      </c>
      <c r="I39" s="87">
        <v>0.972973</v>
      </c>
      <c r="J39" s="23">
        <v>1</v>
      </c>
      <c r="K39" s="23">
        <v>0.027027</v>
      </c>
      <c r="L39" s="88">
        <v>37</v>
      </c>
      <c r="M39" s="82">
        <v>54</v>
      </c>
      <c r="N39" s="87">
        <v>0.7714286</v>
      </c>
      <c r="O39" s="23">
        <v>63</v>
      </c>
      <c r="P39" s="87">
        <v>0.9</v>
      </c>
      <c r="Q39" s="23">
        <v>63</v>
      </c>
      <c r="R39" s="87">
        <v>0.9</v>
      </c>
      <c r="S39" s="23">
        <v>63</v>
      </c>
      <c r="T39" s="87">
        <v>0.9</v>
      </c>
      <c r="U39" s="23">
        <v>7</v>
      </c>
      <c r="V39" s="23">
        <v>0.1</v>
      </c>
      <c r="W39" s="100">
        <v>70</v>
      </c>
    </row>
    <row r="40" spans="1:23" s="80" customFormat="1" ht="12.75">
      <c r="A40" s="11" t="s">
        <v>192</v>
      </c>
      <c r="B40" s="23">
        <v>6</v>
      </c>
      <c r="C40" s="84">
        <v>0.1153846</v>
      </c>
      <c r="D40" s="23">
        <v>42</v>
      </c>
      <c r="E40" s="84">
        <v>0.8076923</v>
      </c>
      <c r="F40" s="23">
        <v>52</v>
      </c>
      <c r="G40" s="84">
        <v>1</v>
      </c>
      <c r="H40" s="23">
        <v>52</v>
      </c>
      <c r="I40" s="84">
        <v>1</v>
      </c>
      <c r="J40" s="23">
        <v>0</v>
      </c>
      <c r="K40" s="23">
        <v>0</v>
      </c>
      <c r="L40" s="116">
        <v>52</v>
      </c>
      <c r="M40" s="82">
        <v>4</v>
      </c>
      <c r="N40" s="84">
        <v>0.0506329</v>
      </c>
      <c r="O40" s="23">
        <v>31</v>
      </c>
      <c r="P40" s="84">
        <v>0.3924051</v>
      </c>
      <c r="Q40" s="23">
        <v>60</v>
      </c>
      <c r="R40" s="84">
        <v>0.7594937</v>
      </c>
      <c r="S40" s="23">
        <v>64</v>
      </c>
      <c r="T40" s="84">
        <v>0.8101266</v>
      </c>
      <c r="U40" s="23">
        <v>15</v>
      </c>
      <c r="V40" s="23">
        <v>0.1898734</v>
      </c>
      <c r="W40" s="23">
        <v>79</v>
      </c>
    </row>
    <row r="41" spans="1:23" s="80" customFormat="1" ht="12.75">
      <c r="A41" s="11" t="s">
        <v>66</v>
      </c>
      <c r="B41" s="23" t="s">
        <v>329</v>
      </c>
      <c r="C41" s="87" t="s">
        <v>329</v>
      </c>
      <c r="D41" s="23" t="s">
        <v>329</v>
      </c>
      <c r="E41" s="87" t="s">
        <v>329</v>
      </c>
      <c r="F41" s="23" t="s">
        <v>329</v>
      </c>
      <c r="G41" s="87" t="s">
        <v>329</v>
      </c>
      <c r="H41" s="100" t="s">
        <v>329</v>
      </c>
      <c r="I41" s="87" t="s">
        <v>329</v>
      </c>
      <c r="J41" s="23" t="s">
        <v>329</v>
      </c>
      <c r="K41" s="87" t="s">
        <v>329</v>
      </c>
      <c r="L41" s="116">
        <v>2</v>
      </c>
      <c r="M41" s="82">
        <v>5</v>
      </c>
      <c r="N41" s="84">
        <v>0.25</v>
      </c>
      <c r="O41" s="23">
        <v>15</v>
      </c>
      <c r="P41" s="84">
        <v>0.75</v>
      </c>
      <c r="Q41" s="23">
        <v>18</v>
      </c>
      <c r="R41" s="84">
        <v>0.9</v>
      </c>
      <c r="S41" s="23">
        <v>18</v>
      </c>
      <c r="T41" s="84">
        <v>0.9</v>
      </c>
      <c r="U41" s="23">
        <v>2</v>
      </c>
      <c r="V41" s="23">
        <v>0.1</v>
      </c>
      <c r="W41" s="23">
        <v>20</v>
      </c>
    </row>
    <row r="42" spans="1:23" s="80" customFormat="1" ht="12.75">
      <c r="A42" s="11" t="s">
        <v>38</v>
      </c>
      <c r="B42" s="23">
        <v>33</v>
      </c>
      <c r="C42" s="87">
        <v>0.2214765</v>
      </c>
      <c r="D42" s="23">
        <v>76</v>
      </c>
      <c r="E42" s="87">
        <v>0.5100671</v>
      </c>
      <c r="F42" s="23">
        <v>115</v>
      </c>
      <c r="G42" s="87">
        <v>0.7718121</v>
      </c>
      <c r="H42" s="23">
        <v>124</v>
      </c>
      <c r="I42" s="87">
        <v>0.8322148</v>
      </c>
      <c r="J42" s="23">
        <v>25</v>
      </c>
      <c r="K42" s="23">
        <v>0.1677852</v>
      </c>
      <c r="L42" s="88">
        <v>149</v>
      </c>
      <c r="M42" s="82">
        <v>49</v>
      </c>
      <c r="N42" s="87">
        <v>0.1801471</v>
      </c>
      <c r="O42" s="23">
        <v>140</v>
      </c>
      <c r="P42" s="87">
        <v>0.5147059</v>
      </c>
      <c r="Q42" s="23">
        <v>209</v>
      </c>
      <c r="R42" s="87">
        <v>0.7683824</v>
      </c>
      <c r="S42" s="23">
        <v>232</v>
      </c>
      <c r="T42" s="87">
        <v>0.8529412</v>
      </c>
      <c r="U42" s="23">
        <v>40</v>
      </c>
      <c r="V42" s="23">
        <v>0.1470588</v>
      </c>
      <c r="W42" s="100">
        <v>272</v>
      </c>
    </row>
    <row r="43" spans="1:23" s="80" customFormat="1" ht="12.75">
      <c r="A43" s="11" t="s">
        <v>54</v>
      </c>
      <c r="B43" s="23">
        <v>31</v>
      </c>
      <c r="C43" s="87">
        <v>0.3039216</v>
      </c>
      <c r="D43" s="23">
        <v>51</v>
      </c>
      <c r="E43" s="87">
        <v>0.5</v>
      </c>
      <c r="F43" s="23">
        <v>74</v>
      </c>
      <c r="G43" s="87">
        <v>0.7254902</v>
      </c>
      <c r="H43" s="23">
        <v>81</v>
      </c>
      <c r="I43" s="87">
        <v>0.7941176</v>
      </c>
      <c r="J43" s="23">
        <v>21</v>
      </c>
      <c r="K43" s="23">
        <v>0.2058824</v>
      </c>
      <c r="L43" s="88">
        <v>102</v>
      </c>
      <c r="M43" s="82">
        <v>135</v>
      </c>
      <c r="N43" s="87">
        <v>0.3488372</v>
      </c>
      <c r="O43" s="23">
        <v>220</v>
      </c>
      <c r="P43" s="87">
        <v>0.5684755</v>
      </c>
      <c r="Q43" s="23">
        <v>304</v>
      </c>
      <c r="R43" s="87">
        <v>0.7855297</v>
      </c>
      <c r="S43" s="23">
        <v>328</v>
      </c>
      <c r="T43" s="87">
        <v>0.8475452</v>
      </c>
      <c r="U43" s="23">
        <v>59</v>
      </c>
      <c r="V43" s="23">
        <v>0.1524548</v>
      </c>
      <c r="W43" s="100">
        <v>387</v>
      </c>
    </row>
    <row r="44" spans="1:23" s="80" customFormat="1" ht="12.75">
      <c r="A44" s="11" t="s">
        <v>39</v>
      </c>
      <c r="B44" s="23" t="s">
        <v>171</v>
      </c>
      <c r="C44" s="87" t="s">
        <v>171</v>
      </c>
      <c r="D44" s="23" t="s">
        <v>171</v>
      </c>
      <c r="E44" s="87" t="s">
        <v>171</v>
      </c>
      <c r="F44" s="23" t="s">
        <v>171</v>
      </c>
      <c r="G44" s="87" t="s">
        <v>171</v>
      </c>
      <c r="H44" s="23" t="s">
        <v>171</v>
      </c>
      <c r="I44" s="87" t="s">
        <v>171</v>
      </c>
      <c r="J44" s="23" t="s">
        <v>171</v>
      </c>
      <c r="K44" s="23" t="s">
        <v>171</v>
      </c>
      <c r="L44" s="88">
        <v>0</v>
      </c>
      <c r="M44" s="23" t="s">
        <v>329</v>
      </c>
      <c r="N44" s="87" t="s">
        <v>329</v>
      </c>
      <c r="O44" s="23" t="s">
        <v>329</v>
      </c>
      <c r="P44" s="87" t="s">
        <v>329</v>
      </c>
      <c r="Q44" s="23" t="s">
        <v>329</v>
      </c>
      <c r="R44" s="87" t="s">
        <v>329</v>
      </c>
      <c r="S44" s="100" t="s">
        <v>329</v>
      </c>
      <c r="T44" s="87" t="s">
        <v>329</v>
      </c>
      <c r="U44" s="23" t="s">
        <v>329</v>
      </c>
      <c r="V44" s="87" t="s">
        <v>329</v>
      </c>
      <c r="W44" s="100">
        <v>2</v>
      </c>
    </row>
    <row r="45" spans="1:23" s="80" customFormat="1" ht="12.75">
      <c r="A45" s="11" t="s">
        <v>55</v>
      </c>
      <c r="B45" s="23" t="s">
        <v>329</v>
      </c>
      <c r="C45" s="87" t="s">
        <v>329</v>
      </c>
      <c r="D45" s="23" t="s">
        <v>329</v>
      </c>
      <c r="E45" s="87" t="s">
        <v>329</v>
      </c>
      <c r="F45" s="23" t="s">
        <v>329</v>
      </c>
      <c r="G45" s="87" t="s">
        <v>329</v>
      </c>
      <c r="H45" s="100" t="s">
        <v>329</v>
      </c>
      <c r="I45" s="87" t="s">
        <v>329</v>
      </c>
      <c r="J45" s="23" t="s">
        <v>329</v>
      </c>
      <c r="K45" s="87" t="s">
        <v>329</v>
      </c>
      <c r="L45" s="88">
        <v>1</v>
      </c>
      <c r="M45" s="82" t="s">
        <v>171</v>
      </c>
      <c r="N45" s="87" t="s">
        <v>171</v>
      </c>
      <c r="O45" s="23" t="s">
        <v>171</v>
      </c>
      <c r="P45" s="87" t="s">
        <v>171</v>
      </c>
      <c r="Q45" s="23" t="s">
        <v>171</v>
      </c>
      <c r="R45" s="87" t="s">
        <v>171</v>
      </c>
      <c r="S45" s="23" t="s">
        <v>171</v>
      </c>
      <c r="T45" s="87" t="s">
        <v>171</v>
      </c>
      <c r="U45" s="23" t="s">
        <v>171</v>
      </c>
      <c r="V45" s="23" t="s">
        <v>171</v>
      </c>
      <c r="W45" s="100">
        <v>0</v>
      </c>
    </row>
    <row r="46" spans="1:23" s="80" customFormat="1" ht="12.75">
      <c r="A46" s="11" t="s">
        <v>56</v>
      </c>
      <c r="B46" s="23">
        <v>0</v>
      </c>
      <c r="C46" s="87">
        <v>0</v>
      </c>
      <c r="D46" s="23">
        <v>1</v>
      </c>
      <c r="E46" s="87">
        <v>0.0625</v>
      </c>
      <c r="F46" s="23">
        <v>3</v>
      </c>
      <c r="G46" s="87">
        <v>0.1875</v>
      </c>
      <c r="H46" s="23">
        <v>7</v>
      </c>
      <c r="I46" s="87">
        <v>0.4375</v>
      </c>
      <c r="J46" s="23">
        <v>9</v>
      </c>
      <c r="K46" s="23">
        <v>0.5625</v>
      </c>
      <c r="L46" s="88">
        <v>16</v>
      </c>
      <c r="M46" s="82">
        <v>2</v>
      </c>
      <c r="N46" s="87">
        <v>0.1818182</v>
      </c>
      <c r="O46" s="23">
        <v>3</v>
      </c>
      <c r="P46" s="87">
        <v>0.2727273</v>
      </c>
      <c r="Q46" s="23">
        <v>7</v>
      </c>
      <c r="R46" s="87">
        <v>0.6363636</v>
      </c>
      <c r="S46" s="23">
        <v>9</v>
      </c>
      <c r="T46" s="87">
        <v>0.8181818</v>
      </c>
      <c r="U46" s="23">
        <v>2</v>
      </c>
      <c r="V46" s="23">
        <v>0.1818182</v>
      </c>
      <c r="W46" s="100">
        <v>11</v>
      </c>
    </row>
    <row r="47" spans="1:23" s="80" customFormat="1" ht="12.75">
      <c r="A47" s="11" t="s">
        <v>193</v>
      </c>
      <c r="B47" s="23">
        <v>96</v>
      </c>
      <c r="C47" s="87">
        <v>0.5333333</v>
      </c>
      <c r="D47" s="23">
        <v>152</v>
      </c>
      <c r="E47" s="87">
        <v>0.8444444</v>
      </c>
      <c r="F47" s="23">
        <v>176</v>
      </c>
      <c r="G47" s="87">
        <v>0.9777778</v>
      </c>
      <c r="H47" s="23">
        <v>177</v>
      </c>
      <c r="I47" s="87">
        <v>0.9833333</v>
      </c>
      <c r="J47" s="23">
        <v>3</v>
      </c>
      <c r="K47" s="23">
        <v>0.0166667</v>
      </c>
      <c r="L47" s="88">
        <v>180</v>
      </c>
      <c r="M47" s="82">
        <v>116</v>
      </c>
      <c r="N47" s="87">
        <v>0.4677419</v>
      </c>
      <c r="O47" s="23">
        <v>175</v>
      </c>
      <c r="P47" s="87">
        <v>0.7056452</v>
      </c>
      <c r="Q47" s="23">
        <v>230</v>
      </c>
      <c r="R47" s="87">
        <v>0.9274194</v>
      </c>
      <c r="S47" s="23">
        <v>232</v>
      </c>
      <c r="T47" s="87">
        <v>0.9354839</v>
      </c>
      <c r="U47" s="23">
        <v>16</v>
      </c>
      <c r="V47" s="23">
        <v>0.0645161</v>
      </c>
      <c r="W47" s="100">
        <v>248</v>
      </c>
    </row>
    <row r="48" spans="1:23" s="80" customFormat="1" ht="12.75">
      <c r="A48" s="11" t="s">
        <v>58</v>
      </c>
      <c r="B48" s="23">
        <v>10</v>
      </c>
      <c r="C48" s="87">
        <v>0.1123596</v>
      </c>
      <c r="D48" s="23">
        <v>35</v>
      </c>
      <c r="E48" s="87">
        <v>0.3932584</v>
      </c>
      <c r="F48" s="23">
        <v>53</v>
      </c>
      <c r="G48" s="87">
        <v>0.5955056</v>
      </c>
      <c r="H48" s="23">
        <v>64</v>
      </c>
      <c r="I48" s="87">
        <v>0.7191011</v>
      </c>
      <c r="J48" s="23">
        <v>25</v>
      </c>
      <c r="K48" s="23">
        <v>0.2808989</v>
      </c>
      <c r="L48" s="88">
        <v>89</v>
      </c>
      <c r="M48" s="82">
        <v>8</v>
      </c>
      <c r="N48" s="87">
        <v>0.0824742</v>
      </c>
      <c r="O48" s="23">
        <v>26</v>
      </c>
      <c r="P48" s="87">
        <v>0.2680412</v>
      </c>
      <c r="Q48" s="23">
        <v>60</v>
      </c>
      <c r="R48" s="87">
        <v>0.6185567</v>
      </c>
      <c r="S48" s="23">
        <v>72</v>
      </c>
      <c r="T48" s="87">
        <v>0.742268</v>
      </c>
      <c r="U48" s="23">
        <v>25</v>
      </c>
      <c r="V48" s="23">
        <v>0.257732</v>
      </c>
      <c r="W48" s="100">
        <v>97</v>
      </c>
    </row>
    <row r="49" spans="1:23" s="80" customFormat="1" ht="12.75">
      <c r="A49" s="11" t="s">
        <v>77</v>
      </c>
      <c r="B49" s="23">
        <v>9</v>
      </c>
      <c r="C49" s="87">
        <v>0.36</v>
      </c>
      <c r="D49" s="23">
        <v>13</v>
      </c>
      <c r="E49" s="87">
        <v>0.52</v>
      </c>
      <c r="F49" s="23">
        <v>13</v>
      </c>
      <c r="G49" s="87">
        <v>0.52</v>
      </c>
      <c r="H49" s="23">
        <v>13</v>
      </c>
      <c r="I49" s="87">
        <v>0.52</v>
      </c>
      <c r="J49" s="23">
        <v>12</v>
      </c>
      <c r="K49" s="23">
        <v>0.48</v>
      </c>
      <c r="L49" s="88">
        <v>25</v>
      </c>
      <c r="M49" s="82">
        <v>29</v>
      </c>
      <c r="N49" s="87">
        <v>0.3085106</v>
      </c>
      <c r="O49" s="23">
        <v>63</v>
      </c>
      <c r="P49" s="87">
        <v>0.6702128</v>
      </c>
      <c r="Q49" s="23">
        <v>76</v>
      </c>
      <c r="R49" s="87">
        <v>0.8085106</v>
      </c>
      <c r="S49" s="23">
        <v>82</v>
      </c>
      <c r="T49" s="87">
        <v>0.8723404</v>
      </c>
      <c r="U49" s="23">
        <v>12</v>
      </c>
      <c r="V49" s="23">
        <v>0.1276596</v>
      </c>
      <c r="W49" s="100">
        <v>94</v>
      </c>
    </row>
    <row r="50" spans="1:23" s="80" customFormat="1" ht="12.75">
      <c r="A50" s="11" t="s">
        <v>194</v>
      </c>
      <c r="B50" s="23">
        <v>12</v>
      </c>
      <c r="C50" s="87">
        <v>0.4137931</v>
      </c>
      <c r="D50" s="23">
        <v>23</v>
      </c>
      <c r="E50" s="87">
        <v>0.7931034</v>
      </c>
      <c r="F50" s="23">
        <v>29</v>
      </c>
      <c r="G50" s="87">
        <v>1</v>
      </c>
      <c r="H50" s="23">
        <v>29</v>
      </c>
      <c r="I50" s="87">
        <v>1</v>
      </c>
      <c r="J50" s="23">
        <v>0</v>
      </c>
      <c r="K50" s="23">
        <v>0</v>
      </c>
      <c r="L50" s="88">
        <v>29</v>
      </c>
      <c r="M50" s="82">
        <v>40</v>
      </c>
      <c r="N50" s="87">
        <v>0.3076923</v>
      </c>
      <c r="O50" s="23">
        <v>88</v>
      </c>
      <c r="P50" s="87">
        <v>0.6769231</v>
      </c>
      <c r="Q50" s="23">
        <v>119</v>
      </c>
      <c r="R50" s="87">
        <v>0.9153846</v>
      </c>
      <c r="S50" s="23">
        <v>126</v>
      </c>
      <c r="T50" s="87">
        <v>0.9692308</v>
      </c>
      <c r="U50" s="23">
        <v>4</v>
      </c>
      <c r="V50" s="23">
        <v>0.0307692</v>
      </c>
      <c r="W50" s="100">
        <v>130</v>
      </c>
    </row>
    <row r="51" spans="1:23" s="80" customFormat="1" ht="12.75">
      <c r="A51" s="11" t="s">
        <v>41</v>
      </c>
      <c r="B51" s="23">
        <v>3</v>
      </c>
      <c r="C51" s="87">
        <v>0.25</v>
      </c>
      <c r="D51" s="23">
        <v>8</v>
      </c>
      <c r="E51" s="87">
        <v>0.6666667</v>
      </c>
      <c r="F51" s="23">
        <v>10</v>
      </c>
      <c r="G51" s="87">
        <v>0.8333333</v>
      </c>
      <c r="H51" s="23">
        <v>10</v>
      </c>
      <c r="I51" s="87">
        <v>0.8333333</v>
      </c>
      <c r="J51" s="23">
        <v>2</v>
      </c>
      <c r="K51" s="23">
        <v>0.1666667</v>
      </c>
      <c r="L51" s="88">
        <v>12</v>
      </c>
      <c r="M51" s="82">
        <v>9</v>
      </c>
      <c r="N51" s="87">
        <v>0.4090909</v>
      </c>
      <c r="O51" s="23">
        <v>14</v>
      </c>
      <c r="P51" s="87">
        <v>0.6363636</v>
      </c>
      <c r="Q51" s="23">
        <v>17</v>
      </c>
      <c r="R51" s="87">
        <v>0.7727273</v>
      </c>
      <c r="S51" s="23">
        <v>19</v>
      </c>
      <c r="T51" s="87">
        <v>0.8636364</v>
      </c>
      <c r="U51" s="23">
        <v>3</v>
      </c>
      <c r="V51" s="23">
        <v>0.1363636</v>
      </c>
      <c r="W51" s="100">
        <v>22</v>
      </c>
    </row>
    <row r="52" spans="1:23" s="80" customFormat="1" ht="12.75">
      <c r="A52" s="11" t="s">
        <v>42</v>
      </c>
      <c r="B52" s="23">
        <v>223</v>
      </c>
      <c r="C52" s="87">
        <v>0.2926509</v>
      </c>
      <c r="D52" s="23">
        <v>340</v>
      </c>
      <c r="E52" s="87">
        <v>0.4461942</v>
      </c>
      <c r="F52" s="23">
        <v>471</v>
      </c>
      <c r="G52" s="87">
        <v>0.6181102</v>
      </c>
      <c r="H52" s="23">
        <v>529</v>
      </c>
      <c r="I52" s="87">
        <v>0.6942257</v>
      </c>
      <c r="J52" s="23">
        <v>233</v>
      </c>
      <c r="K52" s="23">
        <v>0.3057743</v>
      </c>
      <c r="L52" s="88">
        <v>762</v>
      </c>
      <c r="M52" s="82">
        <v>352</v>
      </c>
      <c r="N52" s="87">
        <v>0.3534137</v>
      </c>
      <c r="O52" s="23">
        <v>537</v>
      </c>
      <c r="P52" s="87">
        <v>0.5391566</v>
      </c>
      <c r="Q52" s="23">
        <v>715</v>
      </c>
      <c r="R52" s="87">
        <v>0.7178715</v>
      </c>
      <c r="S52" s="23">
        <v>772</v>
      </c>
      <c r="T52" s="87">
        <v>0.7751004</v>
      </c>
      <c r="U52" s="23">
        <v>224</v>
      </c>
      <c r="V52" s="23">
        <v>0.2248996</v>
      </c>
      <c r="W52" s="100">
        <v>996</v>
      </c>
    </row>
    <row r="53" spans="1:23" s="80" customFormat="1" ht="12.75">
      <c r="A53" s="11" t="s">
        <v>43</v>
      </c>
      <c r="B53" s="23">
        <v>3</v>
      </c>
      <c r="C53" s="87">
        <v>0.1666667</v>
      </c>
      <c r="D53" s="23">
        <v>8</v>
      </c>
      <c r="E53" s="87">
        <v>0.4444444</v>
      </c>
      <c r="F53" s="23">
        <v>11</v>
      </c>
      <c r="G53" s="87">
        <v>0.6111111</v>
      </c>
      <c r="H53" s="23">
        <v>13</v>
      </c>
      <c r="I53" s="87">
        <v>0.7222222</v>
      </c>
      <c r="J53" s="23">
        <v>5</v>
      </c>
      <c r="K53" s="23">
        <v>0.2777778</v>
      </c>
      <c r="L53" s="88">
        <v>18</v>
      </c>
      <c r="M53" s="82">
        <v>7</v>
      </c>
      <c r="N53" s="87">
        <v>0.2916667</v>
      </c>
      <c r="O53" s="23">
        <v>15</v>
      </c>
      <c r="P53" s="87">
        <v>0.625</v>
      </c>
      <c r="Q53" s="23">
        <v>21</v>
      </c>
      <c r="R53" s="87">
        <v>0.875</v>
      </c>
      <c r="S53" s="23">
        <v>21</v>
      </c>
      <c r="T53" s="87">
        <v>0.875</v>
      </c>
      <c r="U53" s="23">
        <v>3</v>
      </c>
      <c r="V53" s="23">
        <v>0.125</v>
      </c>
      <c r="W53" s="100">
        <v>24</v>
      </c>
    </row>
    <row r="54" spans="1:23" s="80" customFormat="1" ht="12.75">
      <c r="A54" s="11" t="s">
        <v>60</v>
      </c>
      <c r="B54" s="23">
        <v>3</v>
      </c>
      <c r="C54" s="87">
        <v>0.0612245</v>
      </c>
      <c r="D54" s="23">
        <v>12</v>
      </c>
      <c r="E54" s="87">
        <v>0.244898</v>
      </c>
      <c r="F54" s="23">
        <v>30</v>
      </c>
      <c r="G54" s="87">
        <v>0.6122449</v>
      </c>
      <c r="H54" s="23">
        <v>35</v>
      </c>
      <c r="I54" s="87">
        <v>0.7142857</v>
      </c>
      <c r="J54" s="23">
        <v>14</v>
      </c>
      <c r="K54" s="23">
        <v>0.2857143</v>
      </c>
      <c r="L54" s="88">
        <v>49</v>
      </c>
      <c r="M54" s="82">
        <v>16</v>
      </c>
      <c r="N54" s="87">
        <v>0.2352941</v>
      </c>
      <c r="O54" s="23">
        <v>34</v>
      </c>
      <c r="P54" s="87">
        <v>0.5</v>
      </c>
      <c r="Q54" s="23">
        <v>48</v>
      </c>
      <c r="R54" s="87">
        <v>0.7058824</v>
      </c>
      <c r="S54" s="23">
        <v>61</v>
      </c>
      <c r="T54" s="87">
        <v>0.8970588</v>
      </c>
      <c r="U54" s="23">
        <v>7</v>
      </c>
      <c r="V54" s="23">
        <v>0.1029412</v>
      </c>
      <c r="W54" s="100">
        <v>68</v>
      </c>
    </row>
    <row r="55" spans="1:23" s="80" customFormat="1" ht="12.75">
      <c r="A55" s="11" t="s">
        <v>80</v>
      </c>
      <c r="B55" s="23">
        <v>3</v>
      </c>
      <c r="C55" s="87">
        <v>0.25</v>
      </c>
      <c r="D55" s="23">
        <v>6</v>
      </c>
      <c r="E55" s="87">
        <v>0.5</v>
      </c>
      <c r="F55" s="23">
        <v>8</v>
      </c>
      <c r="G55" s="87">
        <v>0.6666667</v>
      </c>
      <c r="H55" s="23">
        <v>8</v>
      </c>
      <c r="I55" s="87">
        <v>0.6666667</v>
      </c>
      <c r="J55" s="23">
        <v>4</v>
      </c>
      <c r="K55" s="23">
        <v>0.3333333</v>
      </c>
      <c r="L55" s="88">
        <v>12</v>
      </c>
      <c r="M55" s="82">
        <v>8</v>
      </c>
      <c r="N55" s="87">
        <v>0.6666667</v>
      </c>
      <c r="O55" s="23">
        <v>10</v>
      </c>
      <c r="P55" s="87">
        <v>0.8333333</v>
      </c>
      <c r="Q55" s="23">
        <v>12</v>
      </c>
      <c r="R55" s="87">
        <v>1</v>
      </c>
      <c r="S55" s="23">
        <v>12</v>
      </c>
      <c r="T55" s="87">
        <v>1</v>
      </c>
      <c r="U55" s="23">
        <v>0</v>
      </c>
      <c r="V55" s="23">
        <v>0</v>
      </c>
      <c r="W55" s="100">
        <v>12</v>
      </c>
    </row>
    <row r="56" spans="1:23" s="80" customFormat="1" ht="12.75">
      <c r="A56" s="11" t="s">
        <v>46</v>
      </c>
      <c r="B56" s="23" t="s">
        <v>171</v>
      </c>
      <c r="C56" s="87" t="s">
        <v>171</v>
      </c>
      <c r="D56" s="23" t="s">
        <v>171</v>
      </c>
      <c r="E56" s="87" t="s">
        <v>171</v>
      </c>
      <c r="F56" s="23" t="s">
        <v>171</v>
      </c>
      <c r="G56" s="87" t="s">
        <v>171</v>
      </c>
      <c r="H56" s="23" t="s">
        <v>171</v>
      </c>
      <c r="I56" s="87" t="s">
        <v>171</v>
      </c>
      <c r="J56" s="23" t="s">
        <v>171</v>
      </c>
      <c r="K56" s="23" t="s">
        <v>171</v>
      </c>
      <c r="L56" s="88">
        <v>0</v>
      </c>
      <c r="M56" s="82">
        <v>1</v>
      </c>
      <c r="N56" s="87">
        <v>0.04</v>
      </c>
      <c r="O56" s="23">
        <v>13</v>
      </c>
      <c r="P56" s="87">
        <v>0.52</v>
      </c>
      <c r="Q56" s="23">
        <v>21</v>
      </c>
      <c r="R56" s="87">
        <v>0.84</v>
      </c>
      <c r="S56" s="23">
        <v>23</v>
      </c>
      <c r="T56" s="87">
        <v>0.92</v>
      </c>
      <c r="U56" s="23">
        <v>2</v>
      </c>
      <c r="V56" s="23">
        <v>0.08</v>
      </c>
      <c r="W56" s="100">
        <v>25</v>
      </c>
    </row>
    <row r="57" spans="1:23" s="80" customFormat="1" ht="12.75">
      <c r="A57" s="11" t="s">
        <v>61</v>
      </c>
      <c r="B57" s="23">
        <v>12</v>
      </c>
      <c r="C57" s="87">
        <v>0.5</v>
      </c>
      <c r="D57" s="23">
        <v>21</v>
      </c>
      <c r="E57" s="87">
        <v>0.875</v>
      </c>
      <c r="F57" s="23">
        <v>23</v>
      </c>
      <c r="G57" s="87">
        <v>0.9583333</v>
      </c>
      <c r="H57" s="23">
        <v>23</v>
      </c>
      <c r="I57" s="87">
        <v>0.9583333</v>
      </c>
      <c r="J57" s="23">
        <v>1</v>
      </c>
      <c r="K57" s="23">
        <v>0.0416667</v>
      </c>
      <c r="L57" s="88">
        <v>24</v>
      </c>
      <c r="M57" s="82">
        <v>31</v>
      </c>
      <c r="N57" s="87">
        <v>0.3444444</v>
      </c>
      <c r="O57" s="23">
        <v>49</v>
      </c>
      <c r="P57" s="87">
        <v>0.5444444</v>
      </c>
      <c r="Q57" s="23">
        <v>65</v>
      </c>
      <c r="R57" s="87">
        <v>0.7222222</v>
      </c>
      <c r="S57" s="23">
        <v>69</v>
      </c>
      <c r="T57" s="87">
        <v>0.7666667</v>
      </c>
      <c r="U57" s="23">
        <v>21</v>
      </c>
      <c r="V57" s="23">
        <v>0.2333333</v>
      </c>
      <c r="W57" s="100">
        <v>90</v>
      </c>
    </row>
    <row r="58" spans="1:23" s="80" customFormat="1" ht="12.75">
      <c r="A58" s="11" t="s">
        <v>71</v>
      </c>
      <c r="B58" s="23">
        <v>96</v>
      </c>
      <c r="C58" s="87">
        <v>0.3735409</v>
      </c>
      <c r="D58" s="23">
        <v>136</v>
      </c>
      <c r="E58" s="87">
        <v>0.5291829</v>
      </c>
      <c r="F58" s="23">
        <v>178</v>
      </c>
      <c r="G58" s="87">
        <v>0.692607</v>
      </c>
      <c r="H58" s="23">
        <v>198</v>
      </c>
      <c r="I58" s="87">
        <v>0.770428</v>
      </c>
      <c r="J58" s="23">
        <v>59</v>
      </c>
      <c r="K58" s="23">
        <v>0.229572</v>
      </c>
      <c r="L58" s="88">
        <v>257</v>
      </c>
      <c r="M58" s="82">
        <v>104</v>
      </c>
      <c r="N58" s="87">
        <v>0.3058824</v>
      </c>
      <c r="O58" s="23">
        <v>158</v>
      </c>
      <c r="P58" s="87">
        <v>0.4647059</v>
      </c>
      <c r="Q58" s="23">
        <v>232</v>
      </c>
      <c r="R58" s="87">
        <v>0.6823529</v>
      </c>
      <c r="S58" s="23">
        <v>251</v>
      </c>
      <c r="T58" s="87">
        <v>0.7382353</v>
      </c>
      <c r="U58" s="23">
        <v>89</v>
      </c>
      <c r="V58" s="23">
        <v>0.2617647</v>
      </c>
      <c r="W58" s="100">
        <v>340</v>
      </c>
    </row>
    <row r="59" spans="1:23" s="80" customFormat="1" ht="12.75">
      <c r="A59" s="11" t="s">
        <v>195</v>
      </c>
      <c r="B59" s="23" t="s">
        <v>171</v>
      </c>
      <c r="C59" s="87" t="s">
        <v>171</v>
      </c>
      <c r="D59" s="23" t="s">
        <v>171</v>
      </c>
      <c r="E59" s="87" t="s">
        <v>171</v>
      </c>
      <c r="F59" s="23" t="s">
        <v>171</v>
      </c>
      <c r="G59" s="87" t="s">
        <v>171</v>
      </c>
      <c r="H59" s="23" t="s">
        <v>171</v>
      </c>
      <c r="I59" s="87" t="s">
        <v>171</v>
      </c>
      <c r="J59" s="23" t="s">
        <v>171</v>
      </c>
      <c r="K59" s="23" t="s">
        <v>171</v>
      </c>
      <c r="L59" s="88">
        <v>0</v>
      </c>
      <c r="M59" s="82">
        <v>3</v>
      </c>
      <c r="N59" s="87">
        <v>0.25</v>
      </c>
      <c r="O59" s="23">
        <v>5</v>
      </c>
      <c r="P59" s="87">
        <v>0.4166667</v>
      </c>
      <c r="Q59" s="23">
        <v>11</v>
      </c>
      <c r="R59" s="87">
        <v>0.9166667</v>
      </c>
      <c r="S59" s="23">
        <v>12</v>
      </c>
      <c r="T59" s="87">
        <v>1</v>
      </c>
      <c r="U59" s="23">
        <v>0</v>
      </c>
      <c r="V59" s="23">
        <v>0</v>
      </c>
      <c r="W59" s="100">
        <v>12</v>
      </c>
    </row>
    <row r="60" spans="1:23" s="80" customFormat="1" ht="12.75">
      <c r="A60" s="11" t="s">
        <v>81</v>
      </c>
      <c r="B60" s="23">
        <v>43</v>
      </c>
      <c r="C60" s="87">
        <v>0.3282443</v>
      </c>
      <c r="D60" s="23">
        <v>73</v>
      </c>
      <c r="E60" s="87">
        <v>0.5572519</v>
      </c>
      <c r="F60" s="23">
        <v>96</v>
      </c>
      <c r="G60" s="87">
        <v>0.7328244</v>
      </c>
      <c r="H60" s="23">
        <v>111</v>
      </c>
      <c r="I60" s="87">
        <v>0.8473282</v>
      </c>
      <c r="J60" s="23">
        <v>20</v>
      </c>
      <c r="K60" s="23">
        <v>0.1526718</v>
      </c>
      <c r="L60" s="88">
        <v>131</v>
      </c>
      <c r="M60" s="82">
        <v>55</v>
      </c>
      <c r="N60" s="87">
        <v>0.2910053</v>
      </c>
      <c r="O60" s="23">
        <v>97</v>
      </c>
      <c r="P60" s="87">
        <v>0.5132275</v>
      </c>
      <c r="Q60" s="23">
        <v>135</v>
      </c>
      <c r="R60" s="87">
        <v>0.7142857</v>
      </c>
      <c r="S60" s="23">
        <v>141</v>
      </c>
      <c r="T60" s="87">
        <v>0.7460317</v>
      </c>
      <c r="U60" s="23">
        <v>48</v>
      </c>
      <c r="V60" s="23">
        <v>0.2539683</v>
      </c>
      <c r="W60" s="100">
        <v>189</v>
      </c>
    </row>
    <row r="61" spans="1:23" s="80" customFormat="1" ht="12.75">
      <c r="A61" s="11" t="s">
        <v>49</v>
      </c>
      <c r="B61" s="23" t="s">
        <v>171</v>
      </c>
      <c r="C61" s="87" t="s">
        <v>171</v>
      </c>
      <c r="D61" s="23" t="s">
        <v>171</v>
      </c>
      <c r="E61" s="87" t="s">
        <v>171</v>
      </c>
      <c r="F61" s="23" t="s">
        <v>171</v>
      </c>
      <c r="G61" s="87" t="s">
        <v>171</v>
      </c>
      <c r="H61" s="23" t="s">
        <v>171</v>
      </c>
      <c r="I61" s="87" t="s">
        <v>171</v>
      </c>
      <c r="J61" s="23" t="s">
        <v>171</v>
      </c>
      <c r="K61" s="23" t="s">
        <v>171</v>
      </c>
      <c r="L61" s="88">
        <v>0</v>
      </c>
      <c r="M61" s="82">
        <v>9</v>
      </c>
      <c r="N61" s="87">
        <v>0.6</v>
      </c>
      <c r="O61" s="23">
        <v>12</v>
      </c>
      <c r="P61" s="87">
        <v>0.8</v>
      </c>
      <c r="Q61" s="23">
        <v>14</v>
      </c>
      <c r="R61" s="87">
        <v>0.9333333</v>
      </c>
      <c r="S61" s="23">
        <v>14</v>
      </c>
      <c r="T61" s="87">
        <v>0.9333333</v>
      </c>
      <c r="U61" s="23">
        <v>1</v>
      </c>
      <c r="V61" s="23">
        <v>0.0666667</v>
      </c>
      <c r="W61" s="100">
        <v>15</v>
      </c>
    </row>
    <row r="62" spans="1:23" s="80" customFormat="1" ht="12.75">
      <c r="A62" s="11" t="s">
        <v>82</v>
      </c>
      <c r="B62" s="23" t="s">
        <v>171</v>
      </c>
      <c r="C62" s="87" t="s">
        <v>171</v>
      </c>
      <c r="D62" s="23" t="s">
        <v>171</v>
      </c>
      <c r="E62" s="87" t="s">
        <v>171</v>
      </c>
      <c r="F62" s="23" t="s">
        <v>171</v>
      </c>
      <c r="G62" s="87" t="s">
        <v>171</v>
      </c>
      <c r="H62" s="23" t="s">
        <v>171</v>
      </c>
      <c r="I62" s="87" t="s">
        <v>171</v>
      </c>
      <c r="J62" s="23" t="s">
        <v>171</v>
      </c>
      <c r="K62" s="23" t="s">
        <v>171</v>
      </c>
      <c r="L62" s="88">
        <v>0</v>
      </c>
      <c r="M62" s="82">
        <v>4</v>
      </c>
      <c r="N62" s="87">
        <v>0.2352941</v>
      </c>
      <c r="O62" s="23">
        <v>8</v>
      </c>
      <c r="P62" s="87">
        <v>0.4705882</v>
      </c>
      <c r="Q62" s="23">
        <v>9</v>
      </c>
      <c r="R62" s="87">
        <v>0.5294118</v>
      </c>
      <c r="S62" s="23">
        <v>10</v>
      </c>
      <c r="T62" s="87">
        <v>0.5882353</v>
      </c>
      <c r="U62" s="23">
        <v>7</v>
      </c>
      <c r="V62" s="23">
        <v>0.4117647</v>
      </c>
      <c r="W62" s="100">
        <v>17</v>
      </c>
    </row>
    <row r="63" spans="1:23" s="80" customFormat="1" ht="12.75">
      <c r="A63" s="11" t="s">
        <v>15</v>
      </c>
      <c r="B63" s="23">
        <v>18</v>
      </c>
      <c r="C63" s="87">
        <v>0.4090909</v>
      </c>
      <c r="D63" s="23">
        <v>27</v>
      </c>
      <c r="E63" s="87">
        <v>0.6136364</v>
      </c>
      <c r="F63" s="23">
        <v>34</v>
      </c>
      <c r="G63" s="87">
        <v>0.7727273</v>
      </c>
      <c r="H63" s="23">
        <v>37</v>
      </c>
      <c r="I63" s="87">
        <v>0.8409091</v>
      </c>
      <c r="J63" s="23">
        <v>7</v>
      </c>
      <c r="K63" s="23">
        <v>0.1590909</v>
      </c>
      <c r="L63" s="88">
        <v>44</v>
      </c>
      <c r="M63" s="82">
        <v>24</v>
      </c>
      <c r="N63" s="87">
        <v>0.4705882</v>
      </c>
      <c r="O63" s="23">
        <v>35</v>
      </c>
      <c r="P63" s="87">
        <v>0.6862745</v>
      </c>
      <c r="Q63" s="23">
        <v>39</v>
      </c>
      <c r="R63" s="87">
        <v>0.7647059</v>
      </c>
      <c r="S63" s="23">
        <v>41</v>
      </c>
      <c r="T63" s="87">
        <v>0.8039216</v>
      </c>
      <c r="U63" s="23">
        <v>10</v>
      </c>
      <c r="V63" s="23">
        <v>0.1960784</v>
      </c>
      <c r="W63" s="100">
        <v>51</v>
      </c>
    </row>
    <row r="64" spans="1:23" s="80" customFormat="1" ht="12.75">
      <c r="A64" s="11" t="s">
        <v>17</v>
      </c>
      <c r="B64" s="23">
        <v>0</v>
      </c>
      <c r="C64" s="87">
        <v>0</v>
      </c>
      <c r="D64" s="23">
        <v>3</v>
      </c>
      <c r="E64" s="87">
        <v>0.375</v>
      </c>
      <c r="F64" s="23">
        <v>8</v>
      </c>
      <c r="G64" s="87">
        <v>1</v>
      </c>
      <c r="H64" s="23">
        <v>8</v>
      </c>
      <c r="I64" s="87">
        <v>1</v>
      </c>
      <c r="J64" s="23">
        <v>0</v>
      </c>
      <c r="K64" s="23">
        <v>0</v>
      </c>
      <c r="L64" s="88">
        <v>8</v>
      </c>
      <c r="M64" s="82">
        <v>4</v>
      </c>
      <c r="N64" s="87">
        <v>0.3636364</v>
      </c>
      <c r="O64" s="23">
        <v>7</v>
      </c>
      <c r="P64" s="87">
        <v>0.6363636</v>
      </c>
      <c r="Q64" s="23">
        <v>7</v>
      </c>
      <c r="R64" s="87">
        <v>0.6363636</v>
      </c>
      <c r="S64" s="23">
        <v>7</v>
      </c>
      <c r="T64" s="87">
        <v>0.6363636</v>
      </c>
      <c r="U64" s="23">
        <v>4</v>
      </c>
      <c r="V64" s="23">
        <v>0.3636364</v>
      </c>
      <c r="W64" s="100">
        <v>11</v>
      </c>
    </row>
    <row r="65" spans="1:23" s="80" customFormat="1" ht="12.75">
      <c r="A65" s="4" t="s">
        <v>269</v>
      </c>
      <c r="B65" s="55">
        <v>799</v>
      </c>
      <c r="C65" s="72">
        <v>0.3140723</v>
      </c>
      <c r="D65" s="55">
        <v>1378</v>
      </c>
      <c r="E65" s="72">
        <v>0.5416667</v>
      </c>
      <c r="F65" s="55">
        <v>1843</v>
      </c>
      <c r="G65" s="72">
        <v>0.7244497</v>
      </c>
      <c r="H65" s="55">
        <v>2013</v>
      </c>
      <c r="I65" s="72">
        <v>0.7912736</v>
      </c>
      <c r="J65" s="55">
        <v>531</v>
      </c>
      <c r="K65" s="55">
        <v>0.2087264</v>
      </c>
      <c r="L65" s="74">
        <v>2544</v>
      </c>
      <c r="M65" s="89">
        <v>1467</v>
      </c>
      <c r="N65" s="72">
        <v>0.3254215</v>
      </c>
      <c r="O65" s="55">
        <v>2511</v>
      </c>
      <c r="P65" s="72">
        <v>0.5570098</v>
      </c>
      <c r="Q65" s="55">
        <v>3408</v>
      </c>
      <c r="R65" s="72">
        <v>0.7559894</v>
      </c>
      <c r="S65" s="55">
        <v>3656</v>
      </c>
      <c r="T65" s="72">
        <v>0.8110027</v>
      </c>
      <c r="U65" s="55">
        <v>852</v>
      </c>
      <c r="V65" s="55">
        <v>0.1889973</v>
      </c>
      <c r="W65" s="126">
        <v>4508</v>
      </c>
    </row>
    <row r="66" spans="13:17" s="80" customFormat="1" ht="15" customHeight="1">
      <c r="M66" s="91"/>
      <c r="N66" s="91"/>
      <c r="O66" s="91"/>
      <c r="P66" s="91"/>
      <c r="Q66" s="91"/>
    </row>
    <row r="67" s="80" customFormat="1" ht="15" customHeight="1"/>
    <row r="68" spans="1:23" s="80" customFormat="1" ht="15" customHeight="1">
      <c r="A68" s="191" t="s">
        <v>276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1:23" s="80" customFormat="1" ht="15">
      <c r="A69" s="196" t="s">
        <v>1</v>
      </c>
      <c r="B69" s="192">
        <v>2015</v>
      </c>
      <c r="C69" s="192"/>
      <c r="D69" s="192"/>
      <c r="E69" s="192"/>
      <c r="F69" s="192"/>
      <c r="G69" s="192"/>
      <c r="H69" s="192"/>
      <c r="I69" s="192"/>
      <c r="J69" s="192"/>
      <c r="K69" s="224"/>
      <c r="L69" s="225"/>
      <c r="M69" s="230">
        <v>2014</v>
      </c>
      <c r="N69" s="192"/>
      <c r="O69" s="192"/>
      <c r="P69" s="192"/>
      <c r="Q69" s="192"/>
      <c r="R69" s="192"/>
      <c r="S69" s="192"/>
      <c r="T69" s="192"/>
      <c r="U69" s="192"/>
      <c r="V69" s="224"/>
      <c r="W69" s="224"/>
    </row>
    <row r="70" spans="1:23" s="80" customFormat="1" ht="12.75">
      <c r="A70" s="204"/>
      <c r="B70" s="223" t="s">
        <v>5</v>
      </c>
      <c r="C70" s="223"/>
      <c r="D70" s="223" t="s">
        <v>25</v>
      </c>
      <c r="E70" s="223"/>
      <c r="F70" s="223" t="s">
        <v>26</v>
      </c>
      <c r="G70" s="223"/>
      <c r="H70" s="223" t="s">
        <v>27</v>
      </c>
      <c r="I70" s="223"/>
      <c r="J70" s="223" t="s">
        <v>170</v>
      </c>
      <c r="K70" s="223"/>
      <c r="L70" s="226" t="s">
        <v>24</v>
      </c>
      <c r="M70" s="231" t="s">
        <v>5</v>
      </c>
      <c r="N70" s="223"/>
      <c r="O70" s="223" t="s">
        <v>25</v>
      </c>
      <c r="P70" s="223"/>
      <c r="Q70" s="223" t="s">
        <v>26</v>
      </c>
      <c r="R70" s="223"/>
      <c r="S70" s="223" t="s">
        <v>27</v>
      </c>
      <c r="T70" s="223"/>
      <c r="U70" s="223" t="s">
        <v>170</v>
      </c>
      <c r="V70" s="223"/>
      <c r="W70" s="218" t="s">
        <v>24</v>
      </c>
    </row>
    <row r="71" spans="1:23" s="80" customFormat="1" ht="12.75">
      <c r="A71" s="197"/>
      <c r="B71" s="22" t="s">
        <v>9</v>
      </c>
      <c r="C71" s="22" t="s">
        <v>10</v>
      </c>
      <c r="D71" s="22" t="s">
        <v>9</v>
      </c>
      <c r="E71" s="22" t="s">
        <v>10</v>
      </c>
      <c r="F71" s="22" t="s">
        <v>9</v>
      </c>
      <c r="G71" s="22" t="s">
        <v>10</v>
      </c>
      <c r="H71" s="22" t="s">
        <v>9</v>
      </c>
      <c r="I71" s="22" t="s">
        <v>10</v>
      </c>
      <c r="J71" s="22" t="s">
        <v>9</v>
      </c>
      <c r="K71" s="22" t="s">
        <v>10</v>
      </c>
      <c r="L71" s="227"/>
      <c r="M71" s="81" t="s">
        <v>9</v>
      </c>
      <c r="N71" s="22" t="s">
        <v>10</v>
      </c>
      <c r="O71" s="22" t="s">
        <v>9</v>
      </c>
      <c r="P71" s="22" t="s">
        <v>10</v>
      </c>
      <c r="Q71" s="22" t="s">
        <v>9</v>
      </c>
      <c r="R71" s="22" t="s">
        <v>10</v>
      </c>
      <c r="S71" s="22" t="s">
        <v>9</v>
      </c>
      <c r="T71" s="22" t="s">
        <v>10</v>
      </c>
      <c r="U71" s="22" t="s">
        <v>9</v>
      </c>
      <c r="V71" s="22" t="s">
        <v>10</v>
      </c>
      <c r="W71" s="219"/>
    </row>
    <row r="72" spans="1:23" s="64" customFormat="1" ht="12.75" customHeight="1">
      <c r="A72" s="95"/>
      <c r="B72" s="117"/>
      <c r="C72" s="95"/>
      <c r="D72" s="95"/>
      <c r="E72" s="95"/>
      <c r="F72" s="95"/>
      <c r="G72" s="95"/>
      <c r="H72" s="95"/>
      <c r="I72" s="95"/>
      <c r="J72" s="95"/>
      <c r="K72" s="105"/>
      <c r="L72" s="108"/>
      <c r="M72" s="154"/>
      <c r="N72" s="95"/>
      <c r="O72" s="95"/>
      <c r="P72" s="95"/>
      <c r="Q72" s="95"/>
      <c r="R72" s="95"/>
      <c r="S72" s="95"/>
      <c r="T72" s="95"/>
      <c r="U72" s="95"/>
      <c r="V72" s="105"/>
      <c r="W72" s="105"/>
    </row>
    <row r="73" spans="1:23" s="64" customFormat="1" ht="12.75" customHeight="1">
      <c r="A73" s="105" t="s">
        <v>30</v>
      </c>
      <c r="B73" s="85">
        <v>1</v>
      </c>
      <c r="C73" s="84">
        <v>0.125</v>
      </c>
      <c r="D73" s="85">
        <v>6</v>
      </c>
      <c r="E73" s="84">
        <v>0.75</v>
      </c>
      <c r="F73" s="85">
        <v>7</v>
      </c>
      <c r="G73" s="84">
        <v>0.875</v>
      </c>
      <c r="H73" s="85">
        <v>8</v>
      </c>
      <c r="I73" s="84">
        <v>1</v>
      </c>
      <c r="J73" s="85">
        <v>0</v>
      </c>
      <c r="K73" s="84">
        <v>0</v>
      </c>
      <c r="L73" s="166">
        <v>8</v>
      </c>
      <c r="M73" s="167">
        <v>2</v>
      </c>
      <c r="N73" s="84">
        <v>0.3333333</v>
      </c>
      <c r="O73" s="85">
        <v>4</v>
      </c>
      <c r="P73" s="84">
        <v>0.6666667</v>
      </c>
      <c r="Q73" s="85">
        <v>5</v>
      </c>
      <c r="R73" s="84">
        <v>0.8333333</v>
      </c>
      <c r="S73" s="85">
        <v>6</v>
      </c>
      <c r="T73" s="84">
        <v>1</v>
      </c>
      <c r="U73" s="85">
        <v>0</v>
      </c>
      <c r="V73" s="84">
        <v>0</v>
      </c>
      <c r="W73" s="85">
        <v>6</v>
      </c>
    </row>
    <row r="74" spans="1:23" s="64" customFormat="1" ht="12.75" customHeight="1">
      <c r="A74" s="105" t="s">
        <v>52</v>
      </c>
      <c r="B74" s="85">
        <v>7</v>
      </c>
      <c r="C74" s="84">
        <v>0.0933333</v>
      </c>
      <c r="D74" s="85">
        <v>23</v>
      </c>
      <c r="E74" s="84">
        <v>0.3066667</v>
      </c>
      <c r="F74" s="85">
        <v>43</v>
      </c>
      <c r="G74" s="84">
        <v>0.5733333</v>
      </c>
      <c r="H74" s="85">
        <v>45</v>
      </c>
      <c r="I74" s="84">
        <v>0.6</v>
      </c>
      <c r="J74" s="85">
        <v>30</v>
      </c>
      <c r="K74" s="84">
        <v>0.4</v>
      </c>
      <c r="L74" s="166">
        <v>75</v>
      </c>
      <c r="M74" s="167">
        <v>3</v>
      </c>
      <c r="N74" s="84">
        <v>0.1578947</v>
      </c>
      <c r="O74" s="85">
        <v>12</v>
      </c>
      <c r="P74" s="84">
        <v>0.6315789</v>
      </c>
      <c r="Q74" s="85">
        <v>15</v>
      </c>
      <c r="R74" s="84">
        <v>0.7894737</v>
      </c>
      <c r="S74" s="85">
        <v>15</v>
      </c>
      <c r="T74" s="84">
        <v>0.7894737</v>
      </c>
      <c r="U74" s="85">
        <v>4</v>
      </c>
      <c r="V74" s="84">
        <v>0.2105263</v>
      </c>
      <c r="W74" s="85">
        <v>19</v>
      </c>
    </row>
    <row r="75" spans="1:23" s="64" customFormat="1" ht="12.75" customHeight="1">
      <c r="A75" s="105" t="s">
        <v>63</v>
      </c>
      <c r="B75" s="85">
        <v>5</v>
      </c>
      <c r="C75" s="84">
        <v>0.4166667</v>
      </c>
      <c r="D75" s="85">
        <v>7</v>
      </c>
      <c r="E75" s="84">
        <v>0.5833333</v>
      </c>
      <c r="F75" s="85">
        <v>10</v>
      </c>
      <c r="G75" s="84">
        <v>0.8333333</v>
      </c>
      <c r="H75" s="85">
        <v>11</v>
      </c>
      <c r="I75" s="84">
        <v>0.9166667</v>
      </c>
      <c r="J75" s="85">
        <v>1</v>
      </c>
      <c r="K75" s="84">
        <v>0.0833333</v>
      </c>
      <c r="L75" s="166">
        <v>12</v>
      </c>
      <c r="M75" s="167">
        <v>4</v>
      </c>
      <c r="N75" s="84">
        <v>0.4444444</v>
      </c>
      <c r="O75" s="85">
        <v>7</v>
      </c>
      <c r="P75" s="84">
        <v>0.7777778</v>
      </c>
      <c r="Q75" s="85">
        <v>9</v>
      </c>
      <c r="R75" s="84">
        <v>1</v>
      </c>
      <c r="S75" s="85">
        <v>9</v>
      </c>
      <c r="T75" s="84">
        <v>1</v>
      </c>
      <c r="U75" s="85">
        <v>0</v>
      </c>
      <c r="V75" s="84">
        <v>0</v>
      </c>
      <c r="W75" s="85">
        <v>9</v>
      </c>
    </row>
    <row r="76" spans="1:23" s="64" customFormat="1" ht="12.75" customHeight="1">
      <c r="A76" s="105" t="s">
        <v>64</v>
      </c>
      <c r="B76" s="85">
        <v>202</v>
      </c>
      <c r="C76" s="84">
        <v>0.4529148</v>
      </c>
      <c r="D76" s="85">
        <v>290</v>
      </c>
      <c r="E76" s="84">
        <v>0.6502242</v>
      </c>
      <c r="F76" s="85">
        <v>375</v>
      </c>
      <c r="G76" s="84">
        <v>0.8408072</v>
      </c>
      <c r="H76" s="85">
        <v>388</v>
      </c>
      <c r="I76" s="84">
        <v>0.8699552</v>
      </c>
      <c r="J76" s="85">
        <v>58</v>
      </c>
      <c r="K76" s="84">
        <v>0.1300448</v>
      </c>
      <c r="L76" s="166">
        <v>446</v>
      </c>
      <c r="M76" s="167">
        <v>4</v>
      </c>
      <c r="N76" s="84">
        <v>0.4444444</v>
      </c>
      <c r="O76" s="85">
        <v>6</v>
      </c>
      <c r="P76" s="84">
        <v>0.6666667</v>
      </c>
      <c r="Q76" s="85">
        <v>9</v>
      </c>
      <c r="R76" s="84">
        <v>1</v>
      </c>
      <c r="S76" s="85">
        <v>9</v>
      </c>
      <c r="T76" s="84">
        <v>1</v>
      </c>
      <c r="U76" s="85">
        <v>0</v>
      </c>
      <c r="V76" s="84">
        <v>0</v>
      </c>
      <c r="W76" s="85">
        <v>9</v>
      </c>
    </row>
    <row r="77" spans="1:23" s="64" customFormat="1" ht="12.75" customHeight="1">
      <c r="A77" s="105" t="s">
        <v>53</v>
      </c>
      <c r="B77" s="85">
        <v>8</v>
      </c>
      <c r="C77" s="84">
        <v>0.16</v>
      </c>
      <c r="D77" s="85">
        <v>19</v>
      </c>
      <c r="E77" s="84">
        <v>0.38</v>
      </c>
      <c r="F77" s="85">
        <v>32</v>
      </c>
      <c r="G77" s="84">
        <v>0.64</v>
      </c>
      <c r="H77" s="85">
        <v>34</v>
      </c>
      <c r="I77" s="84">
        <v>0.68</v>
      </c>
      <c r="J77" s="85">
        <v>16</v>
      </c>
      <c r="K77" s="84">
        <v>0.32</v>
      </c>
      <c r="L77" s="166">
        <v>50</v>
      </c>
      <c r="M77" s="167">
        <v>5</v>
      </c>
      <c r="N77" s="84">
        <v>0.2631579</v>
      </c>
      <c r="O77" s="85">
        <v>8</v>
      </c>
      <c r="P77" s="84">
        <v>0.4210526</v>
      </c>
      <c r="Q77" s="85">
        <v>11</v>
      </c>
      <c r="R77" s="84">
        <v>0.5789474</v>
      </c>
      <c r="S77" s="85">
        <v>13</v>
      </c>
      <c r="T77" s="84">
        <v>0.6842105</v>
      </c>
      <c r="U77" s="85">
        <v>6</v>
      </c>
      <c r="V77" s="84">
        <v>0.3157895</v>
      </c>
      <c r="W77" s="85">
        <v>19</v>
      </c>
    </row>
    <row r="78" spans="1:23" s="64" customFormat="1" ht="12.75" customHeight="1">
      <c r="A78" s="105" t="s">
        <v>93</v>
      </c>
      <c r="B78" s="85">
        <v>6</v>
      </c>
      <c r="C78" s="84">
        <v>0.2222222</v>
      </c>
      <c r="D78" s="85">
        <v>17</v>
      </c>
      <c r="E78" s="84">
        <v>0.6296296</v>
      </c>
      <c r="F78" s="85">
        <v>20</v>
      </c>
      <c r="G78" s="84">
        <v>0.7407407</v>
      </c>
      <c r="H78" s="85">
        <v>21</v>
      </c>
      <c r="I78" s="84">
        <v>0.7777778</v>
      </c>
      <c r="J78" s="85">
        <v>6</v>
      </c>
      <c r="K78" s="84">
        <v>0.2222222</v>
      </c>
      <c r="L78" s="166">
        <v>27</v>
      </c>
      <c r="M78" s="167">
        <v>11</v>
      </c>
      <c r="N78" s="84">
        <v>0.2391304</v>
      </c>
      <c r="O78" s="85">
        <v>22</v>
      </c>
      <c r="P78" s="84">
        <v>0.4782609</v>
      </c>
      <c r="Q78" s="85">
        <v>33</v>
      </c>
      <c r="R78" s="84">
        <v>0.7173913</v>
      </c>
      <c r="S78" s="85">
        <v>33</v>
      </c>
      <c r="T78" s="84">
        <v>0.7173913</v>
      </c>
      <c r="U78" s="85">
        <v>13</v>
      </c>
      <c r="V78" s="84">
        <v>0.2826087</v>
      </c>
      <c r="W78" s="85">
        <v>46</v>
      </c>
    </row>
    <row r="79" spans="1:23" s="64" customFormat="1" ht="12.75" customHeight="1">
      <c r="A79" s="105" t="s">
        <v>37</v>
      </c>
      <c r="B79" s="85">
        <v>8</v>
      </c>
      <c r="C79" s="84">
        <v>0.4</v>
      </c>
      <c r="D79" s="85">
        <v>11</v>
      </c>
      <c r="E79" s="84">
        <v>0.55</v>
      </c>
      <c r="F79" s="85">
        <v>11</v>
      </c>
      <c r="G79" s="84">
        <v>0.55</v>
      </c>
      <c r="H79" s="85">
        <v>16</v>
      </c>
      <c r="I79" s="84">
        <v>0.8</v>
      </c>
      <c r="J79" s="85">
        <v>4</v>
      </c>
      <c r="K79" s="84">
        <v>0.2</v>
      </c>
      <c r="L79" s="166">
        <v>20</v>
      </c>
      <c r="M79" s="167" t="s">
        <v>171</v>
      </c>
      <c r="N79" s="84" t="s">
        <v>171</v>
      </c>
      <c r="O79" s="85" t="s">
        <v>171</v>
      </c>
      <c r="P79" s="84" t="s">
        <v>171</v>
      </c>
      <c r="Q79" s="85" t="s">
        <v>171</v>
      </c>
      <c r="R79" s="84" t="s">
        <v>171</v>
      </c>
      <c r="S79" s="85" t="s">
        <v>171</v>
      </c>
      <c r="T79" s="84" t="s">
        <v>171</v>
      </c>
      <c r="U79" s="85" t="s">
        <v>171</v>
      </c>
      <c r="V79" s="84" t="s">
        <v>171</v>
      </c>
      <c r="W79" s="85">
        <v>0</v>
      </c>
    </row>
    <row r="80" spans="1:23" s="64" customFormat="1" ht="12.75" customHeight="1">
      <c r="A80" s="105" t="s">
        <v>38</v>
      </c>
      <c r="B80" s="85">
        <v>16</v>
      </c>
      <c r="C80" s="84">
        <v>0.1568627</v>
      </c>
      <c r="D80" s="85">
        <v>42</v>
      </c>
      <c r="E80" s="84">
        <v>0.4117647</v>
      </c>
      <c r="F80" s="85">
        <v>68</v>
      </c>
      <c r="G80" s="84">
        <v>0.6666667</v>
      </c>
      <c r="H80" s="85">
        <v>76</v>
      </c>
      <c r="I80" s="84">
        <v>0.745098</v>
      </c>
      <c r="J80" s="85">
        <v>26</v>
      </c>
      <c r="K80" s="84">
        <v>0.254902</v>
      </c>
      <c r="L80" s="166">
        <v>102</v>
      </c>
      <c r="M80" s="167" t="s">
        <v>171</v>
      </c>
      <c r="N80" s="84" t="s">
        <v>171</v>
      </c>
      <c r="O80" s="85" t="s">
        <v>171</v>
      </c>
      <c r="P80" s="84" t="s">
        <v>171</v>
      </c>
      <c r="Q80" s="85" t="s">
        <v>171</v>
      </c>
      <c r="R80" s="84" t="s">
        <v>171</v>
      </c>
      <c r="S80" s="85" t="s">
        <v>171</v>
      </c>
      <c r="T80" s="84" t="s">
        <v>171</v>
      </c>
      <c r="U80" s="85" t="s">
        <v>171</v>
      </c>
      <c r="V80" s="84" t="s">
        <v>171</v>
      </c>
      <c r="W80" s="85">
        <v>0</v>
      </c>
    </row>
    <row r="81" spans="1:23" s="64" customFormat="1" ht="12.75" customHeight="1">
      <c r="A81" s="105" t="s">
        <v>54</v>
      </c>
      <c r="B81" s="85">
        <v>205</v>
      </c>
      <c r="C81" s="84">
        <v>0.4723502</v>
      </c>
      <c r="D81" s="85">
        <v>322</v>
      </c>
      <c r="E81" s="84">
        <v>0.7419355</v>
      </c>
      <c r="F81" s="85">
        <v>375</v>
      </c>
      <c r="G81" s="84">
        <v>0.8640553</v>
      </c>
      <c r="H81" s="85">
        <v>384</v>
      </c>
      <c r="I81" s="84">
        <v>0.8847926</v>
      </c>
      <c r="J81" s="85">
        <v>50</v>
      </c>
      <c r="K81" s="84">
        <v>0.1152074</v>
      </c>
      <c r="L81" s="166">
        <v>434</v>
      </c>
      <c r="M81" s="167">
        <v>42</v>
      </c>
      <c r="N81" s="84">
        <v>0.2916667</v>
      </c>
      <c r="O81" s="85">
        <v>81</v>
      </c>
      <c r="P81" s="84">
        <v>0.5625</v>
      </c>
      <c r="Q81" s="85">
        <v>112</v>
      </c>
      <c r="R81" s="84">
        <v>0.7777778</v>
      </c>
      <c r="S81" s="85">
        <v>116</v>
      </c>
      <c r="T81" s="84">
        <v>0.8055556</v>
      </c>
      <c r="U81" s="85">
        <v>28</v>
      </c>
      <c r="V81" s="84">
        <v>0.1944444</v>
      </c>
      <c r="W81" s="85">
        <v>144</v>
      </c>
    </row>
    <row r="82" spans="1:23" s="64" customFormat="1" ht="12.75" customHeight="1">
      <c r="A82" s="105" t="s">
        <v>290</v>
      </c>
      <c r="B82" s="85">
        <v>2</v>
      </c>
      <c r="C82" s="84">
        <v>0.3333333</v>
      </c>
      <c r="D82" s="85">
        <v>3</v>
      </c>
      <c r="E82" s="84">
        <v>0.5</v>
      </c>
      <c r="F82" s="85">
        <v>3</v>
      </c>
      <c r="G82" s="84">
        <v>0.5</v>
      </c>
      <c r="H82" s="85">
        <v>3</v>
      </c>
      <c r="I82" s="84">
        <v>0.5</v>
      </c>
      <c r="J82" s="85">
        <v>3</v>
      </c>
      <c r="K82" s="84">
        <v>0.5</v>
      </c>
      <c r="L82" s="166">
        <v>6</v>
      </c>
      <c r="M82" s="167" t="s">
        <v>171</v>
      </c>
      <c r="N82" s="84" t="s">
        <v>171</v>
      </c>
      <c r="O82" s="85" t="s">
        <v>171</v>
      </c>
      <c r="P82" s="84" t="s">
        <v>171</v>
      </c>
      <c r="Q82" s="85" t="s">
        <v>171</v>
      </c>
      <c r="R82" s="84" t="s">
        <v>171</v>
      </c>
      <c r="S82" s="85" t="s">
        <v>171</v>
      </c>
      <c r="T82" s="84" t="s">
        <v>171</v>
      </c>
      <c r="U82" s="85" t="s">
        <v>171</v>
      </c>
      <c r="V82" s="84" t="s">
        <v>171</v>
      </c>
      <c r="W82" s="85">
        <v>0</v>
      </c>
    </row>
    <row r="83" spans="1:23" s="64" customFormat="1" ht="12.75" customHeight="1">
      <c r="A83" s="105" t="s">
        <v>291</v>
      </c>
      <c r="B83" s="85">
        <v>7</v>
      </c>
      <c r="C83" s="84">
        <v>0.875</v>
      </c>
      <c r="D83" s="85">
        <v>8</v>
      </c>
      <c r="E83" s="84">
        <v>1</v>
      </c>
      <c r="F83" s="85">
        <v>8</v>
      </c>
      <c r="G83" s="84">
        <v>1</v>
      </c>
      <c r="H83" s="85">
        <v>8</v>
      </c>
      <c r="I83" s="84">
        <v>1</v>
      </c>
      <c r="J83" s="85">
        <v>0</v>
      </c>
      <c r="K83" s="84">
        <v>0</v>
      </c>
      <c r="L83" s="166">
        <v>8</v>
      </c>
      <c r="M83" s="167" t="s">
        <v>171</v>
      </c>
      <c r="N83" s="84" t="s">
        <v>171</v>
      </c>
      <c r="O83" s="85" t="s">
        <v>171</v>
      </c>
      <c r="P83" s="84" t="s">
        <v>171</v>
      </c>
      <c r="Q83" s="85" t="s">
        <v>171</v>
      </c>
      <c r="R83" s="84" t="s">
        <v>171</v>
      </c>
      <c r="S83" s="85" t="s">
        <v>171</v>
      </c>
      <c r="T83" s="84" t="s">
        <v>171</v>
      </c>
      <c r="U83" s="85" t="s">
        <v>171</v>
      </c>
      <c r="V83" s="84" t="s">
        <v>171</v>
      </c>
      <c r="W83" s="85">
        <v>0</v>
      </c>
    </row>
    <row r="84" spans="1:24" s="64" customFormat="1" ht="12.75" customHeight="1">
      <c r="A84" s="105" t="s">
        <v>58</v>
      </c>
      <c r="B84" s="23">
        <v>6</v>
      </c>
      <c r="C84" s="87">
        <v>0.3529412</v>
      </c>
      <c r="D84" s="23">
        <v>9</v>
      </c>
      <c r="E84" s="87">
        <v>0.5294118</v>
      </c>
      <c r="F84" s="23">
        <v>14</v>
      </c>
      <c r="G84" s="87">
        <v>0.8235294</v>
      </c>
      <c r="H84" s="23">
        <v>14</v>
      </c>
      <c r="I84" s="87">
        <v>0.8235294</v>
      </c>
      <c r="J84" s="23">
        <v>3</v>
      </c>
      <c r="K84" s="87">
        <v>0.1764706</v>
      </c>
      <c r="L84" s="122">
        <v>17</v>
      </c>
      <c r="M84" s="82">
        <v>6</v>
      </c>
      <c r="N84" s="87">
        <v>0.2857143</v>
      </c>
      <c r="O84" s="23">
        <v>10</v>
      </c>
      <c r="P84" s="87">
        <v>0.4761905</v>
      </c>
      <c r="Q84" s="23">
        <v>19</v>
      </c>
      <c r="R84" s="87">
        <v>0.9047619</v>
      </c>
      <c r="S84" s="23">
        <v>19</v>
      </c>
      <c r="T84" s="87">
        <v>0.9047619</v>
      </c>
      <c r="U84" s="23">
        <v>2</v>
      </c>
      <c r="V84" s="87">
        <v>0.0952381</v>
      </c>
      <c r="W84" s="23">
        <v>21</v>
      </c>
      <c r="X84" s="102"/>
    </row>
    <row r="85" spans="1:24" s="80" customFormat="1" ht="12.75" customHeight="1">
      <c r="A85" s="105" t="s">
        <v>101</v>
      </c>
      <c r="B85" s="23">
        <v>16</v>
      </c>
      <c r="C85" s="87">
        <v>0.4102564</v>
      </c>
      <c r="D85" s="23">
        <v>35</v>
      </c>
      <c r="E85" s="87">
        <v>0.8974359</v>
      </c>
      <c r="F85" s="23">
        <v>39</v>
      </c>
      <c r="G85" s="87">
        <v>1</v>
      </c>
      <c r="H85" s="23">
        <v>39</v>
      </c>
      <c r="I85" s="87">
        <v>1</v>
      </c>
      <c r="J85" s="23">
        <v>0</v>
      </c>
      <c r="K85" s="87">
        <v>0</v>
      </c>
      <c r="L85" s="122">
        <v>39</v>
      </c>
      <c r="M85" s="82">
        <v>13</v>
      </c>
      <c r="N85" s="87">
        <v>0.8125</v>
      </c>
      <c r="O85" s="23">
        <v>16</v>
      </c>
      <c r="P85" s="87">
        <v>1</v>
      </c>
      <c r="Q85" s="23">
        <v>16</v>
      </c>
      <c r="R85" s="87">
        <v>1</v>
      </c>
      <c r="S85" s="23">
        <v>16</v>
      </c>
      <c r="T85" s="87">
        <v>1</v>
      </c>
      <c r="U85" s="23">
        <v>0</v>
      </c>
      <c r="V85" s="87">
        <v>0</v>
      </c>
      <c r="W85" s="23">
        <v>16</v>
      </c>
      <c r="X85" s="102"/>
    </row>
    <row r="86" spans="1:24" s="80" customFormat="1" ht="12.75" customHeight="1">
      <c r="A86" s="105" t="s">
        <v>59</v>
      </c>
      <c r="B86" s="23">
        <v>7</v>
      </c>
      <c r="C86" s="87">
        <v>0.875</v>
      </c>
      <c r="D86" s="23">
        <v>7</v>
      </c>
      <c r="E86" s="87">
        <v>0.875</v>
      </c>
      <c r="F86" s="23">
        <v>7</v>
      </c>
      <c r="G86" s="87">
        <v>0.875</v>
      </c>
      <c r="H86" s="23">
        <v>7</v>
      </c>
      <c r="I86" s="87">
        <v>0.875</v>
      </c>
      <c r="J86" s="23">
        <v>1</v>
      </c>
      <c r="K86" s="87">
        <v>0.125</v>
      </c>
      <c r="L86" s="122">
        <v>8</v>
      </c>
      <c r="M86" s="82" t="s">
        <v>171</v>
      </c>
      <c r="N86" s="87" t="s">
        <v>171</v>
      </c>
      <c r="O86" s="23" t="s">
        <v>171</v>
      </c>
      <c r="P86" s="87" t="s">
        <v>171</v>
      </c>
      <c r="Q86" s="23" t="s">
        <v>171</v>
      </c>
      <c r="R86" s="87" t="s">
        <v>171</v>
      </c>
      <c r="S86" s="23" t="s">
        <v>171</v>
      </c>
      <c r="T86" s="87" t="s">
        <v>171</v>
      </c>
      <c r="U86" s="23" t="s">
        <v>171</v>
      </c>
      <c r="V86" s="87" t="s">
        <v>171</v>
      </c>
      <c r="W86" s="23">
        <v>0</v>
      </c>
      <c r="X86" s="102"/>
    </row>
    <row r="87" spans="1:24" s="80" customFormat="1" ht="12.75" customHeight="1">
      <c r="A87" s="105" t="s">
        <v>42</v>
      </c>
      <c r="B87" s="23">
        <v>61</v>
      </c>
      <c r="C87" s="87">
        <v>0.2699115</v>
      </c>
      <c r="D87" s="23">
        <v>96</v>
      </c>
      <c r="E87" s="87">
        <v>0.4247788</v>
      </c>
      <c r="F87" s="23">
        <v>129</v>
      </c>
      <c r="G87" s="87">
        <v>0.5707965</v>
      </c>
      <c r="H87" s="23">
        <v>147</v>
      </c>
      <c r="I87" s="87">
        <v>0.6504425</v>
      </c>
      <c r="J87" s="23">
        <v>79</v>
      </c>
      <c r="K87" s="87">
        <v>0.3495575</v>
      </c>
      <c r="L87" s="122">
        <v>226</v>
      </c>
      <c r="M87" s="82" t="s">
        <v>329</v>
      </c>
      <c r="N87" s="87" t="s">
        <v>329</v>
      </c>
      <c r="O87" s="23" t="s">
        <v>329</v>
      </c>
      <c r="P87" s="87" t="s">
        <v>329</v>
      </c>
      <c r="Q87" s="23" t="s">
        <v>329</v>
      </c>
      <c r="R87" s="87" t="s">
        <v>329</v>
      </c>
      <c r="S87" s="100" t="s">
        <v>329</v>
      </c>
      <c r="T87" s="87" t="s">
        <v>329</v>
      </c>
      <c r="U87" s="23" t="s">
        <v>329</v>
      </c>
      <c r="V87" s="87" t="s">
        <v>329</v>
      </c>
      <c r="W87" s="23">
        <v>3</v>
      </c>
      <c r="X87" s="102"/>
    </row>
    <row r="88" spans="1:24" s="80" customFormat="1" ht="12.75" customHeight="1">
      <c r="A88" s="105" t="s">
        <v>60</v>
      </c>
      <c r="B88" s="23" t="s">
        <v>329</v>
      </c>
      <c r="C88" s="87" t="s">
        <v>329</v>
      </c>
      <c r="D88" s="23" t="s">
        <v>329</v>
      </c>
      <c r="E88" s="87" t="s">
        <v>329</v>
      </c>
      <c r="F88" s="23" t="s">
        <v>329</v>
      </c>
      <c r="G88" s="87" t="s">
        <v>329</v>
      </c>
      <c r="H88" s="100" t="s">
        <v>329</v>
      </c>
      <c r="I88" s="87" t="s">
        <v>329</v>
      </c>
      <c r="J88" s="23" t="s">
        <v>329</v>
      </c>
      <c r="K88" s="87" t="s">
        <v>329</v>
      </c>
      <c r="L88" s="122">
        <v>2</v>
      </c>
      <c r="M88" s="82" t="s">
        <v>171</v>
      </c>
      <c r="N88" s="87" t="s">
        <v>171</v>
      </c>
      <c r="O88" s="23" t="s">
        <v>171</v>
      </c>
      <c r="P88" s="87" t="s">
        <v>171</v>
      </c>
      <c r="Q88" s="23" t="s">
        <v>171</v>
      </c>
      <c r="R88" s="87" t="s">
        <v>171</v>
      </c>
      <c r="S88" s="23" t="s">
        <v>171</v>
      </c>
      <c r="T88" s="87" t="s">
        <v>171</v>
      </c>
      <c r="U88" s="23" t="s">
        <v>171</v>
      </c>
      <c r="V88" s="87" t="s">
        <v>171</v>
      </c>
      <c r="W88" s="23">
        <v>0</v>
      </c>
      <c r="X88" s="102"/>
    </row>
    <row r="89" spans="1:24" s="80" customFormat="1" ht="12.75" customHeight="1">
      <c r="A89" s="105" t="s">
        <v>95</v>
      </c>
      <c r="B89" s="23" t="s">
        <v>171</v>
      </c>
      <c r="C89" s="87" t="s">
        <v>171</v>
      </c>
      <c r="D89" s="23" t="s">
        <v>171</v>
      </c>
      <c r="E89" s="87" t="s">
        <v>171</v>
      </c>
      <c r="F89" s="23" t="s">
        <v>171</v>
      </c>
      <c r="G89" s="87" t="s">
        <v>171</v>
      </c>
      <c r="H89" s="23" t="s">
        <v>171</v>
      </c>
      <c r="I89" s="87" t="s">
        <v>171</v>
      </c>
      <c r="J89" s="23" t="s">
        <v>171</v>
      </c>
      <c r="K89" s="87" t="s">
        <v>171</v>
      </c>
      <c r="L89" s="122">
        <v>0</v>
      </c>
      <c r="M89" s="82">
        <v>2</v>
      </c>
      <c r="N89" s="87">
        <v>0.2857143</v>
      </c>
      <c r="O89" s="23">
        <v>5</v>
      </c>
      <c r="P89" s="87">
        <v>0.7142857</v>
      </c>
      <c r="Q89" s="23">
        <v>6</v>
      </c>
      <c r="R89" s="87">
        <v>0.8571429</v>
      </c>
      <c r="S89" s="23">
        <v>6</v>
      </c>
      <c r="T89" s="87">
        <v>0.8571429</v>
      </c>
      <c r="U89" s="23">
        <v>1</v>
      </c>
      <c r="V89" s="87">
        <v>0.1428571</v>
      </c>
      <c r="W89" s="23">
        <v>7</v>
      </c>
      <c r="X89" s="102"/>
    </row>
    <row r="90" spans="1:24" s="80" customFormat="1" ht="12.75" customHeight="1">
      <c r="A90" s="105" t="s">
        <v>46</v>
      </c>
      <c r="B90" s="23">
        <v>12</v>
      </c>
      <c r="C90" s="87">
        <v>0.4615385</v>
      </c>
      <c r="D90" s="23">
        <v>22</v>
      </c>
      <c r="E90" s="87">
        <v>0.8461538</v>
      </c>
      <c r="F90" s="23">
        <v>25</v>
      </c>
      <c r="G90" s="87">
        <v>0.9615385</v>
      </c>
      <c r="H90" s="23">
        <v>25</v>
      </c>
      <c r="I90" s="87">
        <v>0.9615385</v>
      </c>
      <c r="J90" s="23">
        <v>1</v>
      </c>
      <c r="K90" s="87">
        <v>0.0384615</v>
      </c>
      <c r="L90" s="122">
        <v>26</v>
      </c>
      <c r="M90" s="82" t="s">
        <v>171</v>
      </c>
      <c r="N90" s="87" t="s">
        <v>171</v>
      </c>
      <c r="O90" s="23" t="s">
        <v>171</v>
      </c>
      <c r="P90" s="87" t="s">
        <v>171</v>
      </c>
      <c r="Q90" s="23" t="s">
        <v>171</v>
      </c>
      <c r="R90" s="87" t="s">
        <v>171</v>
      </c>
      <c r="S90" s="23" t="s">
        <v>171</v>
      </c>
      <c r="T90" s="87" t="s">
        <v>171</v>
      </c>
      <c r="U90" s="23" t="s">
        <v>171</v>
      </c>
      <c r="V90" s="87" t="s">
        <v>171</v>
      </c>
      <c r="W90" s="23">
        <v>0</v>
      </c>
      <c r="X90" s="102"/>
    </row>
    <row r="91" spans="1:24" s="80" customFormat="1" ht="12.75" customHeight="1">
      <c r="A91" s="105" t="s">
        <v>61</v>
      </c>
      <c r="B91" s="23">
        <v>3</v>
      </c>
      <c r="C91" s="84">
        <v>0.1034483</v>
      </c>
      <c r="D91" s="23">
        <v>11</v>
      </c>
      <c r="E91" s="84">
        <v>0.3793103</v>
      </c>
      <c r="F91" s="23">
        <v>18</v>
      </c>
      <c r="G91" s="84">
        <v>0.6206897</v>
      </c>
      <c r="H91" s="23">
        <v>20</v>
      </c>
      <c r="I91" s="84">
        <v>0.6896552</v>
      </c>
      <c r="J91" s="23">
        <v>9</v>
      </c>
      <c r="K91" s="84">
        <v>0.3103448</v>
      </c>
      <c r="L91" s="122">
        <v>29</v>
      </c>
      <c r="M91" s="82" t="s">
        <v>171</v>
      </c>
      <c r="N91" s="84" t="s">
        <v>171</v>
      </c>
      <c r="O91" s="23" t="s">
        <v>171</v>
      </c>
      <c r="P91" s="84" t="s">
        <v>171</v>
      </c>
      <c r="Q91" s="23" t="s">
        <v>171</v>
      </c>
      <c r="R91" s="84" t="s">
        <v>171</v>
      </c>
      <c r="S91" s="23" t="s">
        <v>171</v>
      </c>
      <c r="T91" s="84" t="s">
        <v>171</v>
      </c>
      <c r="U91" s="23" t="s">
        <v>171</v>
      </c>
      <c r="V91" s="84" t="s">
        <v>171</v>
      </c>
      <c r="W91" s="23">
        <v>0</v>
      </c>
      <c r="X91" s="102"/>
    </row>
    <row r="92" spans="1:24" s="80" customFormat="1" ht="12.75" customHeight="1">
      <c r="A92" s="105" t="s">
        <v>71</v>
      </c>
      <c r="B92" s="23">
        <v>25</v>
      </c>
      <c r="C92" s="87">
        <v>0.1798561</v>
      </c>
      <c r="D92" s="23">
        <v>44</v>
      </c>
      <c r="E92" s="87">
        <v>0.3165468</v>
      </c>
      <c r="F92" s="23">
        <v>58</v>
      </c>
      <c r="G92" s="87">
        <v>0.4172662</v>
      </c>
      <c r="H92" s="23">
        <v>72</v>
      </c>
      <c r="I92" s="87">
        <v>0.5179856</v>
      </c>
      <c r="J92" s="23">
        <v>67</v>
      </c>
      <c r="K92" s="87">
        <v>0.4820144</v>
      </c>
      <c r="L92" s="122">
        <v>139</v>
      </c>
      <c r="M92" s="82" t="s">
        <v>171</v>
      </c>
      <c r="N92" s="87" t="s">
        <v>171</v>
      </c>
      <c r="O92" s="23" t="s">
        <v>171</v>
      </c>
      <c r="P92" s="87" t="s">
        <v>171</v>
      </c>
      <c r="Q92" s="23" t="s">
        <v>171</v>
      </c>
      <c r="R92" s="87" t="s">
        <v>171</v>
      </c>
      <c r="S92" s="23" t="s">
        <v>171</v>
      </c>
      <c r="T92" s="87" t="s">
        <v>171</v>
      </c>
      <c r="U92" s="23" t="s">
        <v>171</v>
      </c>
      <c r="V92" s="87" t="s">
        <v>171</v>
      </c>
      <c r="W92" s="23">
        <v>0</v>
      </c>
      <c r="X92" s="102"/>
    </row>
    <row r="93" spans="1:24" s="80" customFormat="1" ht="12.75" customHeight="1">
      <c r="A93" s="105" t="s">
        <v>81</v>
      </c>
      <c r="B93" s="23">
        <v>2</v>
      </c>
      <c r="C93" s="87">
        <v>0.0540541</v>
      </c>
      <c r="D93" s="23">
        <v>8</v>
      </c>
      <c r="E93" s="87">
        <v>0.2162162</v>
      </c>
      <c r="F93" s="23">
        <v>16</v>
      </c>
      <c r="G93" s="87">
        <v>0.4324324</v>
      </c>
      <c r="H93" s="23">
        <v>24</v>
      </c>
      <c r="I93" s="87">
        <v>0.6486486</v>
      </c>
      <c r="J93" s="23">
        <v>13</v>
      </c>
      <c r="K93" s="87">
        <v>0.3513514</v>
      </c>
      <c r="L93" s="122">
        <v>37</v>
      </c>
      <c r="M93" s="82" t="s">
        <v>171</v>
      </c>
      <c r="N93" s="87" t="s">
        <v>171</v>
      </c>
      <c r="O93" s="23" t="s">
        <v>171</v>
      </c>
      <c r="P93" s="87" t="s">
        <v>171</v>
      </c>
      <c r="Q93" s="23" t="s">
        <v>171</v>
      </c>
      <c r="R93" s="87" t="s">
        <v>171</v>
      </c>
      <c r="S93" s="23" t="s">
        <v>171</v>
      </c>
      <c r="T93" s="87" t="s">
        <v>171</v>
      </c>
      <c r="U93" s="23" t="s">
        <v>171</v>
      </c>
      <c r="V93" s="87" t="s">
        <v>171</v>
      </c>
      <c r="W93" s="23">
        <v>0</v>
      </c>
      <c r="X93" s="102"/>
    </row>
    <row r="94" spans="1:24" s="80" customFormat="1" ht="12.75" customHeight="1">
      <c r="A94" s="105" t="s">
        <v>49</v>
      </c>
      <c r="B94" s="23">
        <v>17</v>
      </c>
      <c r="C94" s="87">
        <v>0.85</v>
      </c>
      <c r="D94" s="23">
        <v>17</v>
      </c>
      <c r="E94" s="87">
        <v>0.85</v>
      </c>
      <c r="F94" s="23">
        <v>18</v>
      </c>
      <c r="G94" s="87">
        <v>0.9</v>
      </c>
      <c r="H94" s="23">
        <v>19</v>
      </c>
      <c r="I94" s="87">
        <v>0.95</v>
      </c>
      <c r="J94" s="23">
        <v>1</v>
      </c>
      <c r="K94" s="87">
        <v>0.05</v>
      </c>
      <c r="L94" s="122">
        <v>20</v>
      </c>
      <c r="M94" s="82" t="s">
        <v>171</v>
      </c>
      <c r="N94" s="87" t="s">
        <v>171</v>
      </c>
      <c r="O94" s="23" t="s">
        <v>171</v>
      </c>
      <c r="P94" s="87" t="s">
        <v>171</v>
      </c>
      <c r="Q94" s="23" t="s">
        <v>171</v>
      </c>
      <c r="R94" s="87" t="s">
        <v>171</v>
      </c>
      <c r="S94" s="23" t="s">
        <v>171</v>
      </c>
      <c r="T94" s="87" t="s">
        <v>171</v>
      </c>
      <c r="U94" s="23" t="s">
        <v>171</v>
      </c>
      <c r="V94" s="87" t="s">
        <v>171</v>
      </c>
      <c r="W94" s="23">
        <v>0</v>
      </c>
      <c r="X94" s="102"/>
    </row>
    <row r="95" spans="1:23" s="80" customFormat="1" ht="12.75" customHeight="1">
      <c r="A95" s="4" t="s">
        <v>269</v>
      </c>
      <c r="B95" s="55">
        <v>616</v>
      </c>
      <c r="C95" s="72">
        <v>0.3558637</v>
      </c>
      <c r="D95" s="55">
        <v>997</v>
      </c>
      <c r="E95" s="72">
        <v>0.5759676</v>
      </c>
      <c r="F95" s="55">
        <v>1276</v>
      </c>
      <c r="G95" s="72">
        <v>0.7371462</v>
      </c>
      <c r="H95" s="55">
        <v>1361</v>
      </c>
      <c r="I95" s="72">
        <v>0.7862507</v>
      </c>
      <c r="J95" s="55">
        <v>370</v>
      </c>
      <c r="K95" s="59">
        <v>0.2137493</v>
      </c>
      <c r="L95" s="73">
        <v>1731</v>
      </c>
      <c r="M95" s="89">
        <v>92</v>
      </c>
      <c r="N95" s="72">
        <v>0.3076923</v>
      </c>
      <c r="O95" s="55">
        <v>172</v>
      </c>
      <c r="P95" s="72">
        <v>0.5752508</v>
      </c>
      <c r="Q95" s="55">
        <v>236</v>
      </c>
      <c r="R95" s="72">
        <v>0.7892977</v>
      </c>
      <c r="S95" s="55">
        <v>243</v>
      </c>
      <c r="T95" s="72">
        <v>0.812709</v>
      </c>
      <c r="U95" s="55">
        <v>56</v>
      </c>
      <c r="V95" s="59">
        <v>0.187291</v>
      </c>
      <c r="W95" s="55">
        <v>299</v>
      </c>
    </row>
    <row r="96" spans="1:9" s="80" customFormat="1" ht="15" customHeight="1">
      <c r="A96" s="2"/>
      <c r="B96" s="21"/>
      <c r="C96" s="3"/>
      <c r="D96" s="3"/>
      <c r="E96" s="3"/>
      <c r="F96" s="3"/>
      <c r="G96" s="3"/>
      <c r="H96" s="3"/>
      <c r="I96" s="3"/>
    </row>
    <row r="97" spans="1:9" s="80" customFormat="1" ht="15" customHeight="1">
      <c r="A97" s="5"/>
      <c r="B97" s="10"/>
      <c r="C97" s="14"/>
      <c r="D97" s="10"/>
      <c r="E97" s="64"/>
      <c r="F97" s="64"/>
      <c r="G97" s="64"/>
      <c r="H97" s="64"/>
      <c r="I97" s="64"/>
    </row>
    <row r="98" spans="1:9" s="80" customFormat="1" ht="15" customHeight="1">
      <c r="A98" s="191" t="s">
        <v>272</v>
      </c>
      <c r="B98" s="191"/>
      <c r="C98" s="191"/>
      <c r="D98" s="191"/>
      <c r="E98" s="191"/>
      <c r="F98" s="191"/>
      <c r="G98" s="191"/>
      <c r="H98" s="64"/>
      <c r="I98" s="64"/>
    </row>
    <row r="99" spans="1:7" s="80" customFormat="1" ht="12.75">
      <c r="A99" s="196" t="s">
        <v>1</v>
      </c>
      <c r="B99" s="192">
        <v>2015</v>
      </c>
      <c r="C99" s="192"/>
      <c r="D99" s="192"/>
      <c r="E99" s="192">
        <v>2014</v>
      </c>
      <c r="F99" s="192"/>
      <c r="G99" s="192"/>
    </row>
    <row r="100" spans="1:23" s="80" customFormat="1" ht="15">
      <c r="A100" s="197"/>
      <c r="B100" s="101" t="s">
        <v>22</v>
      </c>
      <c r="C100" s="101" t="s">
        <v>10</v>
      </c>
      <c r="D100" s="101" t="s">
        <v>24</v>
      </c>
      <c r="E100" s="101" t="s">
        <v>22</v>
      </c>
      <c r="F100" s="101" t="s">
        <v>10</v>
      </c>
      <c r="G100" s="101" t="s">
        <v>24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</row>
    <row r="101" spans="1:23" s="80" customFormat="1" ht="12.75" customHeight="1">
      <c r="A101" s="35"/>
      <c r="B101" s="103"/>
      <c r="C101" s="104"/>
      <c r="D101" s="104"/>
      <c r="E101" s="103"/>
      <c r="F101" s="104"/>
      <c r="G101" s="10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</row>
    <row r="102" spans="1:23" s="80" customFormat="1" ht="12.75" customHeight="1">
      <c r="A102" s="118" t="s">
        <v>13</v>
      </c>
      <c r="B102" s="106">
        <v>310</v>
      </c>
      <c r="C102" s="87">
        <v>0.8355795</v>
      </c>
      <c r="D102" s="23">
        <v>371</v>
      </c>
      <c r="E102" s="106">
        <v>185</v>
      </c>
      <c r="F102" s="87">
        <v>0.7676349</v>
      </c>
      <c r="G102" s="23">
        <v>241</v>
      </c>
      <c r="H102" s="108"/>
      <c r="I102" s="102"/>
      <c r="J102" s="102"/>
      <c r="K102" s="102"/>
      <c r="L102" s="102"/>
      <c r="M102" s="102"/>
      <c r="N102" s="102"/>
      <c r="O102" s="102"/>
      <c r="P102" s="64"/>
      <c r="Q102" s="64"/>
      <c r="R102" s="64"/>
      <c r="S102" s="64"/>
      <c r="T102" s="64"/>
      <c r="U102" s="64"/>
      <c r="V102" s="64"/>
      <c r="W102" s="64"/>
    </row>
    <row r="103" spans="1:15" s="80" customFormat="1" ht="12.75" customHeight="1">
      <c r="A103" s="118" t="s">
        <v>98</v>
      </c>
      <c r="B103" s="106">
        <v>92</v>
      </c>
      <c r="C103" s="87">
        <v>0.5542169</v>
      </c>
      <c r="D103" s="23">
        <v>166</v>
      </c>
      <c r="E103" s="106">
        <v>163</v>
      </c>
      <c r="F103" s="87">
        <v>0.6877637</v>
      </c>
      <c r="G103" s="23">
        <v>237</v>
      </c>
      <c r="H103" s="108"/>
      <c r="I103" s="102"/>
      <c r="J103" s="102"/>
      <c r="K103" s="102"/>
      <c r="L103" s="102"/>
      <c r="M103" s="102"/>
      <c r="N103" s="102"/>
      <c r="O103" s="102"/>
    </row>
    <row r="104" spans="1:15" s="80" customFormat="1" ht="12.75" customHeight="1">
      <c r="A104" s="118" t="s">
        <v>65</v>
      </c>
      <c r="B104" s="106">
        <v>568</v>
      </c>
      <c r="C104" s="87">
        <v>0.7921897</v>
      </c>
      <c r="D104" s="23">
        <v>717</v>
      </c>
      <c r="E104" s="106">
        <v>465</v>
      </c>
      <c r="F104" s="87">
        <v>0.6671449</v>
      </c>
      <c r="G104" s="23">
        <v>697</v>
      </c>
      <c r="H104" s="108"/>
      <c r="I104" s="102"/>
      <c r="J104" s="102"/>
      <c r="K104" s="102"/>
      <c r="L104" s="102"/>
      <c r="M104" s="102"/>
      <c r="N104" s="102"/>
      <c r="O104" s="102"/>
    </row>
    <row r="105" spans="1:23" s="64" customFormat="1" ht="12.75" customHeight="1">
      <c r="A105" s="118" t="s">
        <v>100</v>
      </c>
      <c r="B105" s="106">
        <v>146</v>
      </c>
      <c r="C105" s="87">
        <v>0.7604167</v>
      </c>
      <c r="D105" s="23">
        <v>192</v>
      </c>
      <c r="E105" s="106">
        <v>122</v>
      </c>
      <c r="F105" s="87">
        <v>0.6630435</v>
      </c>
      <c r="G105" s="23">
        <v>184</v>
      </c>
      <c r="H105" s="108"/>
      <c r="I105" s="102"/>
      <c r="J105" s="102"/>
      <c r="K105" s="102"/>
      <c r="L105" s="102"/>
      <c r="M105" s="102"/>
      <c r="N105" s="102"/>
      <c r="O105" s="102"/>
      <c r="P105" s="80"/>
      <c r="Q105" s="80"/>
      <c r="R105" s="80"/>
      <c r="S105" s="80"/>
      <c r="T105" s="80"/>
      <c r="U105" s="80"/>
      <c r="V105" s="80"/>
      <c r="W105" s="80"/>
    </row>
    <row r="106" spans="1:23" s="64" customFormat="1" ht="12.75" customHeight="1">
      <c r="A106" s="118" t="s">
        <v>67</v>
      </c>
      <c r="B106" s="106">
        <v>104</v>
      </c>
      <c r="C106" s="87">
        <v>0.7172414</v>
      </c>
      <c r="D106" s="23">
        <v>145</v>
      </c>
      <c r="E106" s="106">
        <v>18</v>
      </c>
      <c r="F106" s="87">
        <v>0.45</v>
      </c>
      <c r="G106" s="23">
        <v>40</v>
      </c>
      <c r="H106" s="108"/>
      <c r="I106" s="102"/>
      <c r="J106" s="102"/>
      <c r="K106" s="102"/>
      <c r="L106" s="102"/>
      <c r="M106" s="102"/>
      <c r="N106" s="102"/>
      <c r="O106" s="102"/>
      <c r="P106" s="80"/>
      <c r="Q106" s="80"/>
      <c r="R106" s="80"/>
      <c r="S106" s="80"/>
      <c r="T106" s="80"/>
      <c r="U106" s="80"/>
      <c r="V106" s="80"/>
      <c r="W106" s="80"/>
    </row>
    <row r="107" spans="1:23" s="64" customFormat="1" ht="12.75" customHeight="1">
      <c r="A107" s="118" t="s">
        <v>68</v>
      </c>
      <c r="B107" s="106">
        <v>252</v>
      </c>
      <c r="C107" s="87">
        <v>0.8316832</v>
      </c>
      <c r="D107" s="23">
        <v>303</v>
      </c>
      <c r="E107" s="106">
        <v>293</v>
      </c>
      <c r="F107" s="87">
        <v>0.8138889</v>
      </c>
      <c r="G107" s="23">
        <v>360</v>
      </c>
      <c r="H107" s="108"/>
      <c r="I107" s="102"/>
      <c r="J107" s="102"/>
      <c r="K107" s="102"/>
      <c r="L107" s="102"/>
      <c r="M107" s="102"/>
      <c r="N107" s="102"/>
      <c r="O107" s="102"/>
      <c r="P107" s="80"/>
      <c r="Q107" s="80"/>
      <c r="R107" s="80"/>
      <c r="S107" s="80"/>
      <c r="T107" s="80"/>
      <c r="U107" s="80"/>
      <c r="V107" s="80"/>
      <c r="W107" s="80"/>
    </row>
    <row r="108" spans="1:15" s="80" customFormat="1" ht="12.75" customHeight="1">
      <c r="A108" s="118" t="s">
        <v>76</v>
      </c>
      <c r="B108" s="106">
        <v>61</v>
      </c>
      <c r="C108" s="87">
        <v>0.655914</v>
      </c>
      <c r="D108" s="23">
        <v>93</v>
      </c>
      <c r="E108" s="106">
        <v>89</v>
      </c>
      <c r="F108" s="87">
        <v>0.7542373</v>
      </c>
      <c r="G108" s="23">
        <v>118</v>
      </c>
      <c r="H108" s="108"/>
      <c r="I108" s="102"/>
      <c r="J108" s="102"/>
      <c r="K108" s="102"/>
      <c r="L108" s="102"/>
      <c r="M108" s="102"/>
      <c r="N108" s="102"/>
      <c r="O108" s="102"/>
    </row>
    <row r="109" spans="1:15" s="80" customFormat="1" ht="12.75" customHeight="1">
      <c r="A109" s="118" t="s">
        <v>69</v>
      </c>
      <c r="B109" s="106">
        <v>37</v>
      </c>
      <c r="C109" s="87">
        <v>0.925</v>
      </c>
      <c r="D109" s="23">
        <v>40</v>
      </c>
      <c r="E109" s="106">
        <v>19</v>
      </c>
      <c r="F109" s="87">
        <v>0.9047619</v>
      </c>
      <c r="G109" s="23">
        <v>21</v>
      </c>
      <c r="H109" s="108"/>
      <c r="I109" s="102"/>
      <c r="J109" s="102"/>
      <c r="K109" s="102"/>
      <c r="L109" s="102"/>
      <c r="M109" s="102"/>
      <c r="N109" s="102"/>
      <c r="O109" s="102"/>
    </row>
    <row r="110" spans="1:15" s="80" customFormat="1" ht="12.75" customHeight="1">
      <c r="A110" s="118" t="s">
        <v>102</v>
      </c>
      <c r="B110" s="106">
        <v>2</v>
      </c>
      <c r="C110" s="87">
        <v>0.3333333</v>
      </c>
      <c r="D110" s="23">
        <v>6</v>
      </c>
      <c r="E110" s="106" t="s">
        <v>171</v>
      </c>
      <c r="F110" s="87" t="s">
        <v>171</v>
      </c>
      <c r="G110" s="23">
        <v>0</v>
      </c>
      <c r="H110" s="108"/>
      <c r="I110" s="102"/>
      <c r="J110" s="102"/>
      <c r="K110" s="102"/>
      <c r="L110" s="102"/>
      <c r="M110" s="102"/>
      <c r="N110" s="102"/>
      <c r="O110" s="102"/>
    </row>
    <row r="111" spans="1:15" s="80" customFormat="1" ht="12.75" customHeight="1">
      <c r="A111" s="118" t="s">
        <v>79</v>
      </c>
      <c r="B111" s="106">
        <v>76</v>
      </c>
      <c r="C111" s="87">
        <v>0.9156627</v>
      </c>
      <c r="D111" s="23">
        <v>83</v>
      </c>
      <c r="E111" s="106">
        <v>12</v>
      </c>
      <c r="F111" s="87">
        <v>0.5714286</v>
      </c>
      <c r="G111" s="23">
        <v>21</v>
      </c>
      <c r="H111" s="108"/>
      <c r="I111" s="102"/>
      <c r="J111" s="102"/>
      <c r="K111" s="102"/>
      <c r="L111" s="102"/>
      <c r="M111" s="102"/>
      <c r="N111" s="102"/>
      <c r="O111" s="102"/>
    </row>
    <row r="112" spans="1:15" s="80" customFormat="1" ht="12.75" customHeight="1">
      <c r="A112" s="118" t="s">
        <v>103</v>
      </c>
      <c r="B112" s="106">
        <v>0</v>
      </c>
      <c r="C112" s="87">
        <v>0</v>
      </c>
      <c r="D112" s="99">
        <v>12</v>
      </c>
      <c r="E112" s="106">
        <v>44</v>
      </c>
      <c r="F112" s="87">
        <v>0.6470588</v>
      </c>
      <c r="G112" s="99">
        <v>68</v>
      </c>
      <c r="H112" s="108"/>
      <c r="I112" s="102"/>
      <c r="J112" s="102"/>
      <c r="K112" s="102"/>
      <c r="L112" s="102"/>
      <c r="M112" s="102"/>
      <c r="N112" s="102"/>
      <c r="O112" s="102"/>
    </row>
    <row r="113" spans="1:15" s="80" customFormat="1" ht="12.75" customHeight="1">
      <c r="A113" s="9" t="s">
        <v>72</v>
      </c>
      <c r="B113" s="122">
        <v>77</v>
      </c>
      <c r="C113" s="87">
        <v>0.875</v>
      </c>
      <c r="D113" s="99">
        <v>88</v>
      </c>
      <c r="E113" s="122">
        <v>24</v>
      </c>
      <c r="F113" s="87">
        <v>0.5454545</v>
      </c>
      <c r="G113" s="99">
        <v>44</v>
      </c>
      <c r="H113" s="108"/>
      <c r="I113" s="102"/>
      <c r="J113" s="102"/>
      <c r="K113" s="102"/>
      <c r="L113" s="102"/>
      <c r="M113" s="102"/>
      <c r="N113" s="102"/>
      <c r="O113" s="102"/>
    </row>
    <row r="114" spans="1:15" s="80" customFormat="1" ht="12.75" customHeight="1">
      <c r="A114" s="108" t="s">
        <v>15</v>
      </c>
      <c r="B114" s="122">
        <v>22</v>
      </c>
      <c r="C114" s="87">
        <v>0.6285714</v>
      </c>
      <c r="D114" s="99">
        <v>35</v>
      </c>
      <c r="E114" s="122">
        <v>14</v>
      </c>
      <c r="F114" s="87">
        <v>0.3783784</v>
      </c>
      <c r="G114" s="99">
        <v>37</v>
      </c>
      <c r="H114" s="108"/>
      <c r="I114" s="102"/>
      <c r="J114" s="102"/>
      <c r="K114" s="102"/>
      <c r="L114" s="102"/>
      <c r="M114" s="102"/>
      <c r="N114" s="102"/>
      <c r="O114" s="102"/>
    </row>
    <row r="115" spans="1:15" s="80" customFormat="1" ht="12.75" customHeight="1">
      <c r="A115" s="4" t="s">
        <v>269</v>
      </c>
      <c r="B115" s="55">
        <v>1747</v>
      </c>
      <c r="C115" s="72">
        <v>0.7760995</v>
      </c>
      <c r="D115" s="55">
        <v>2251</v>
      </c>
      <c r="E115" s="55">
        <v>1448</v>
      </c>
      <c r="F115" s="72">
        <v>0.7001934</v>
      </c>
      <c r="G115" s="55">
        <v>2068</v>
      </c>
      <c r="I115" s="102"/>
      <c r="J115" s="102"/>
      <c r="K115" s="102"/>
      <c r="L115" s="102"/>
      <c r="M115" s="102"/>
      <c r="N115" s="102"/>
      <c r="O115" s="102"/>
    </row>
    <row r="116" spans="1:12" s="80" customFormat="1" ht="12.75">
      <c r="A116" s="9"/>
      <c r="B116" s="19"/>
      <c r="C116" s="20"/>
      <c r="D116" s="19"/>
      <c r="J116" s="29"/>
      <c r="K116" s="30"/>
      <c r="L116" s="29"/>
    </row>
    <row r="117" spans="1:12" s="80" customFormat="1" ht="12.75">
      <c r="A117" s="2"/>
      <c r="B117" s="8"/>
      <c r="C117" s="3"/>
      <c r="D117" s="3"/>
      <c r="E117" s="3"/>
      <c r="F117" s="3"/>
      <c r="G117" s="3"/>
      <c r="H117" s="3"/>
      <c r="I117" s="3"/>
      <c r="J117" s="29"/>
      <c r="K117" s="30"/>
      <c r="L117" s="29"/>
    </row>
    <row r="118" spans="1:9" s="80" customFormat="1" ht="15">
      <c r="A118" s="191" t="s">
        <v>273</v>
      </c>
      <c r="B118" s="191"/>
      <c r="C118" s="191"/>
      <c r="D118" s="64"/>
      <c r="E118" s="64"/>
      <c r="F118" s="64"/>
      <c r="G118" s="64"/>
      <c r="H118" s="64"/>
      <c r="I118" s="64"/>
    </row>
    <row r="119" spans="1:4" s="80" customFormat="1" ht="12.75">
      <c r="A119" s="196" t="s">
        <v>1</v>
      </c>
      <c r="B119" s="6">
        <v>2015</v>
      </c>
      <c r="C119" s="6">
        <v>2014</v>
      </c>
      <c r="D119" s="18"/>
    </row>
    <row r="120" spans="1:3" s="80" customFormat="1" ht="12.75">
      <c r="A120" s="197"/>
      <c r="B120" s="107" t="s">
        <v>22</v>
      </c>
      <c r="C120" s="107" t="s">
        <v>22</v>
      </c>
    </row>
    <row r="121" spans="1:3" s="80" customFormat="1" ht="12.75" customHeight="1">
      <c r="A121" s="36"/>
      <c r="B121" s="112"/>
      <c r="C121" s="112"/>
    </row>
    <row r="122" spans="1:3" s="80" customFormat="1" ht="12.75" customHeight="1">
      <c r="A122" s="33" t="s">
        <v>114</v>
      </c>
      <c r="B122" s="85">
        <v>50</v>
      </c>
      <c r="C122" s="85">
        <v>15</v>
      </c>
    </row>
    <row r="123" spans="1:3" s="80" customFormat="1" ht="12.75" customHeight="1">
      <c r="A123" s="33" t="s">
        <v>117</v>
      </c>
      <c r="B123" s="85">
        <v>86</v>
      </c>
      <c r="C123" s="85">
        <v>59</v>
      </c>
    </row>
    <row r="124" spans="1:3" s="80" customFormat="1" ht="12.75" customHeight="1">
      <c r="A124" s="33" t="s">
        <v>28</v>
      </c>
      <c r="B124" s="85">
        <v>36</v>
      </c>
      <c r="C124" s="85">
        <v>21</v>
      </c>
    </row>
    <row r="125" spans="1:3" s="80" customFormat="1" ht="12.75" customHeight="1">
      <c r="A125" s="4" t="s">
        <v>269</v>
      </c>
      <c r="B125" s="55">
        <v>172</v>
      </c>
      <c r="C125" s="55">
        <v>95</v>
      </c>
    </row>
    <row r="126" spans="1:15" s="64" customFormat="1" ht="15">
      <c r="A126" s="80"/>
      <c r="B126" s="80"/>
      <c r="C126" s="80"/>
      <c r="D126" s="80"/>
      <c r="E126" s="80"/>
      <c r="F126" s="80"/>
      <c r="G126" s="102"/>
      <c r="H126" s="102"/>
      <c r="I126" s="80"/>
      <c r="J126" s="80"/>
      <c r="K126" s="80"/>
      <c r="L126" s="80"/>
      <c r="M126" s="80"/>
      <c r="N126" s="80"/>
      <c r="O126" s="80"/>
    </row>
    <row r="127" spans="1:8" s="80" customFormat="1" ht="15">
      <c r="A127" s="64"/>
      <c r="B127" s="64"/>
      <c r="C127" s="65"/>
      <c r="D127" s="64"/>
      <c r="E127" s="64"/>
      <c r="F127" s="64"/>
      <c r="G127" s="102"/>
      <c r="H127" s="102"/>
    </row>
    <row r="128" spans="1:8" s="80" customFormat="1" ht="15">
      <c r="A128" s="199" t="s">
        <v>31</v>
      </c>
      <c r="B128" s="199"/>
      <c r="C128" s="199"/>
      <c r="D128" s="110"/>
      <c r="E128" s="64"/>
      <c r="F128" s="64"/>
      <c r="G128" s="102"/>
      <c r="H128" s="102"/>
    </row>
    <row r="129" spans="1:8" s="80" customFormat="1" ht="12.75" customHeight="1">
      <c r="A129" s="196" t="s">
        <v>1</v>
      </c>
      <c r="B129" s="6">
        <v>2015</v>
      </c>
      <c r="C129" s="6">
        <v>2014</v>
      </c>
      <c r="D129" s="18"/>
      <c r="G129" s="102"/>
      <c r="H129" s="102"/>
    </row>
    <row r="130" spans="1:4" s="80" customFormat="1" ht="12.75">
      <c r="A130" s="197"/>
      <c r="B130" s="107" t="s">
        <v>22</v>
      </c>
      <c r="C130" s="107" t="s">
        <v>22</v>
      </c>
      <c r="D130" s="111"/>
    </row>
    <row r="131" spans="1:4" s="80" customFormat="1" ht="12.75" customHeight="1">
      <c r="A131" s="35"/>
      <c r="B131" s="112"/>
      <c r="C131" s="112"/>
      <c r="D131" s="111"/>
    </row>
    <row r="132" spans="1:4" s="80" customFormat="1" ht="12.75" customHeight="1">
      <c r="A132" s="7" t="s">
        <v>11</v>
      </c>
      <c r="B132" s="85">
        <v>37</v>
      </c>
      <c r="C132" s="85">
        <v>22</v>
      </c>
      <c r="D132" s="111"/>
    </row>
    <row r="133" spans="1:4" s="80" customFormat="1" ht="12.75" customHeight="1">
      <c r="A133" s="7" t="s">
        <v>62</v>
      </c>
      <c r="B133" s="85">
        <v>263</v>
      </c>
      <c r="C133" s="85">
        <v>185</v>
      </c>
      <c r="D133" s="111"/>
    </row>
    <row r="134" spans="1:4" s="80" customFormat="1" ht="12.75" customHeight="1">
      <c r="A134" s="7" t="s">
        <v>196</v>
      </c>
      <c r="B134" s="85">
        <v>102</v>
      </c>
      <c r="C134" s="85">
        <v>116</v>
      </c>
      <c r="D134" s="111"/>
    </row>
    <row r="135" spans="1:4" s="80" customFormat="1" ht="12.75" customHeight="1">
      <c r="A135" s="7" t="s">
        <v>197</v>
      </c>
      <c r="B135" s="85">
        <v>80</v>
      </c>
      <c r="C135" s="85">
        <v>39</v>
      </c>
      <c r="D135" s="111"/>
    </row>
    <row r="136" spans="1:6" s="80" customFormat="1" ht="12.75" customHeight="1">
      <c r="A136" s="7" t="s">
        <v>119</v>
      </c>
      <c r="B136" s="85">
        <v>24</v>
      </c>
      <c r="C136" s="85">
        <v>26</v>
      </c>
      <c r="D136" s="3"/>
      <c r="E136" s="3"/>
      <c r="F136" s="3"/>
    </row>
    <row r="137" spans="1:6" s="80" customFormat="1" ht="12.75" customHeight="1">
      <c r="A137" s="7" t="s">
        <v>198</v>
      </c>
      <c r="B137" s="85">
        <v>201</v>
      </c>
      <c r="C137" s="85">
        <v>161</v>
      </c>
      <c r="D137" s="3"/>
      <c r="E137" s="3"/>
      <c r="F137" s="3"/>
    </row>
    <row r="138" spans="1:6" s="80" customFormat="1" ht="12.75" customHeight="1">
      <c r="A138" s="7" t="s">
        <v>35</v>
      </c>
      <c r="B138" s="85">
        <v>65</v>
      </c>
      <c r="C138" s="85">
        <v>48</v>
      </c>
      <c r="D138" s="3"/>
      <c r="E138" s="3"/>
      <c r="F138" s="3"/>
    </row>
    <row r="139" spans="1:6" s="80" customFormat="1" ht="12.75" customHeight="1">
      <c r="A139" s="7" t="s">
        <v>199</v>
      </c>
      <c r="B139" s="85">
        <v>234</v>
      </c>
      <c r="C139" s="85">
        <v>356</v>
      </c>
      <c r="D139" s="110"/>
      <c r="E139" s="64"/>
      <c r="F139" s="64"/>
    </row>
    <row r="140" spans="1:4" s="80" customFormat="1" ht="12.75" customHeight="1">
      <c r="A140" s="7" t="s">
        <v>200</v>
      </c>
      <c r="B140" s="85">
        <v>15</v>
      </c>
      <c r="C140" s="85">
        <v>18</v>
      </c>
      <c r="D140" s="18"/>
    </row>
    <row r="141" spans="1:4" s="80" customFormat="1" ht="12.75" customHeight="1">
      <c r="A141" s="7" t="s">
        <v>120</v>
      </c>
      <c r="B141" s="85">
        <v>27</v>
      </c>
      <c r="C141" s="85">
        <v>12</v>
      </c>
      <c r="D141" s="111"/>
    </row>
    <row r="142" spans="1:4" s="80" customFormat="1" ht="12.75" customHeight="1">
      <c r="A142" s="7" t="s">
        <v>201</v>
      </c>
      <c r="B142" s="85">
        <v>13</v>
      </c>
      <c r="C142" s="85">
        <v>0</v>
      </c>
      <c r="D142" s="111"/>
    </row>
    <row r="143" spans="1:4" s="80" customFormat="1" ht="12.75" customHeight="1">
      <c r="A143" s="7" t="s">
        <v>202</v>
      </c>
      <c r="B143" s="85">
        <v>11</v>
      </c>
      <c r="C143" s="85">
        <v>22</v>
      </c>
      <c r="D143" s="111"/>
    </row>
    <row r="144" spans="1:4" s="80" customFormat="1" ht="12.75" customHeight="1">
      <c r="A144" s="7" t="s">
        <v>98</v>
      </c>
      <c r="B144" s="85">
        <v>23</v>
      </c>
      <c r="C144" s="85">
        <v>4</v>
      </c>
      <c r="D144" s="111"/>
    </row>
    <row r="145" spans="1:4" s="80" customFormat="1" ht="12.75" customHeight="1">
      <c r="A145" s="7" t="s">
        <v>118</v>
      </c>
      <c r="B145" s="85">
        <v>166</v>
      </c>
      <c r="C145" s="85">
        <v>123</v>
      </c>
      <c r="D145" s="111"/>
    </row>
    <row r="146" spans="1:4" s="80" customFormat="1" ht="12.75" customHeight="1">
      <c r="A146" s="7" t="s">
        <v>203</v>
      </c>
      <c r="B146" s="85">
        <v>195</v>
      </c>
      <c r="C146" s="85">
        <v>113</v>
      </c>
      <c r="D146" s="111"/>
    </row>
    <row r="147" spans="1:4" s="80" customFormat="1" ht="12.75" customHeight="1">
      <c r="A147" s="7" t="s">
        <v>204</v>
      </c>
      <c r="B147" s="85">
        <v>9</v>
      </c>
      <c r="C147" s="85">
        <v>12</v>
      </c>
      <c r="D147" s="111"/>
    </row>
    <row r="148" spans="1:4" s="80" customFormat="1" ht="12.75" customHeight="1">
      <c r="A148" s="7" t="s">
        <v>205</v>
      </c>
      <c r="B148" s="85">
        <v>19</v>
      </c>
      <c r="C148" s="85">
        <v>3</v>
      </c>
      <c r="D148" s="111"/>
    </row>
    <row r="149" spans="1:4" s="80" customFormat="1" ht="12.75" customHeight="1">
      <c r="A149" s="7" t="s">
        <v>206</v>
      </c>
      <c r="B149" s="85">
        <v>49</v>
      </c>
      <c r="C149" s="85">
        <v>9</v>
      </c>
      <c r="D149" s="111"/>
    </row>
    <row r="150" spans="1:4" s="80" customFormat="1" ht="12.75" customHeight="1">
      <c r="A150" s="7" t="s">
        <v>176</v>
      </c>
      <c r="B150" s="85">
        <v>20</v>
      </c>
      <c r="C150" s="85">
        <v>0</v>
      </c>
      <c r="D150" s="111"/>
    </row>
    <row r="151" spans="1:4" s="80" customFormat="1" ht="12.75" customHeight="1">
      <c r="A151" s="7" t="s">
        <v>207</v>
      </c>
      <c r="B151" s="85">
        <v>13</v>
      </c>
      <c r="C151" s="85">
        <v>1</v>
      </c>
      <c r="D151" s="111"/>
    </row>
    <row r="152" spans="1:4" s="80" customFormat="1" ht="12.75" customHeight="1">
      <c r="A152" s="7" t="s">
        <v>208</v>
      </c>
      <c r="B152" s="85">
        <v>284</v>
      </c>
      <c r="C152" s="85">
        <v>248</v>
      </c>
      <c r="D152" s="111"/>
    </row>
    <row r="153" spans="1:4" s="80" customFormat="1" ht="12.75" customHeight="1">
      <c r="A153" s="7" t="s">
        <v>312</v>
      </c>
      <c r="B153" s="85">
        <v>57</v>
      </c>
      <c r="C153" s="85">
        <v>0</v>
      </c>
      <c r="D153" s="111"/>
    </row>
    <row r="154" spans="1:4" s="80" customFormat="1" ht="12.75" customHeight="1">
      <c r="A154" s="7" t="s">
        <v>209</v>
      </c>
      <c r="B154" s="85">
        <v>24</v>
      </c>
      <c r="C154" s="85">
        <v>51</v>
      </c>
      <c r="D154" s="111"/>
    </row>
    <row r="155" spans="1:4" s="80" customFormat="1" ht="12.75" customHeight="1">
      <c r="A155" s="7" t="s">
        <v>210</v>
      </c>
      <c r="B155" s="85">
        <v>28</v>
      </c>
      <c r="C155" s="85">
        <v>41</v>
      </c>
      <c r="D155" s="111"/>
    </row>
    <row r="156" spans="1:4" s="80" customFormat="1" ht="12.75" customHeight="1">
      <c r="A156" s="7" t="s">
        <v>68</v>
      </c>
      <c r="B156" s="85">
        <v>382</v>
      </c>
      <c r="C156" s="85">
        <v>275</v>
      </c>
      <c r="D156" s="111"/>
    </row>
    <row r="157" spans="1:4" s="80" customFormat="1" ht="12.75" customHeight="1">
      <c r="A157" s="7" t="s">
        <v>186</v>
      </c>
      <c r="B157" s="85">
        <v>121</v>
      </c>
      <c r="C157" s="85">
        <v>76</v>
      </c>
      <c r="D157" s="111"/>
    </row>
    <row r="158" spans="1:4" s="80" customFormat="1" ht="12.75" customHeight="1">
      <c r="A158" s="7" t="s">
        <v>211</v>
      </c>
      <c r="B158" s="85">
        <v>29</v>
      </c>
      <c r="C158" s="85">
        <v>38</v>
      </c>
      <c r="D158" s="111"/>
    </row>
    <row r="159" spans="1:4" s="80" customFormat="1" ht="12.75" customHeight="1">
      <c r="A159" s="7" t="s">
        <v>69</v>
      </c>
      <c r="B159" s="85">
        <v>26</v>
      </c>
      <c r="C159" s="85">
        <v>10</v>
      </c>
      <c r="D159" s="111"/>
    </row>
    <row r="160" spans="1:4" s="80" customFormat="1" ht="12.75" customHeight="1">
      <c r="A160" s="7" t="s">
        <v>212</v>
      </c>
      <c r="B160" s="85">
        <v>174</v>
      </c>
      <c r="C160" s="85">
        <v>123</v>
      </c>
      <c r="D160" s="111"/>
    </row>
    <row r="161" spans="1:4" s="80" customFormat="1" ht="12.75" customHeight="1">
      <c r="A161" s="7" t="s">
        <v>213</v>
      </c>
      <c r="B161" s="85">
        <v>34</v>
      </c>
      <c r="C161" s="85">
        <v>38</v>
      </c>
      <c r="D161" s="111"/>
    </row>
    <row r="162" spans="1:4" s="80" customFormat="1" ht="12.75" customHeight="1">
      <c r="A162" s="7" t="s">
        <v>44</v>
      </c>
      <c r="B162" s="85">
        <v>3</v>
      </c>
      <c r="C162" s="85">
        <v>0</v>
      </c>
      <c r="D162" s="111"/>
    </row>
    <row r="163" spans="1:4" s="80" customFormat="1" ht="12.75" customHeight="1">
      <c r="A163" s="7" t="s">
        <v>187</v>
      </c>
      <c r="B163" s="85">
        <v>99</v>
      </c>
      <c r="C163" s="85">
        <v>36</v>
      </c>
      <c r="D163" s="111"/>
    </row>
    <row r="164" spans="1:4" s="80" customFormat="1" ht="12.75" customHeight="1">
      <c r="A164" s="7" t="s">
        <v>103</v>
      </c>
      <c r="B164" s="85">
        <v>11</v>
      </c>
      <c r="C164" s="85">
        <v>0</v>
      </c>
      <c r="D164" s="111"/>
    </row>
    <row r="165" spans="1:3" s="80" customFormat="1" ht="12.75" customHeight="1">
      <c r="A165" s="7" t="s">
        <v>214</v>
      </c>
      <c r="B165" s="85">
        <v>0</v>
      </c>
      <c r="C165" s="85">
        <v>1</v>
      </c>
    </row>
    <row r="166" spans="1:3" s="80" customFormat="1" ht="12.75" customHeight="1">
      <c r="A166" s="7" t="s">
        <v>121</v>
      </c>
      <c r="B166" s="85">
        <v>133</v>
      </c>
      <c r="C166" s="85">
        <v>85</v>
      </c>
    </row>
    <row r="167" spans="1:3" s="80" customFormat="1" ht="12.75" customHeight="1">
      <c r="A167" s="7" t="s">
        <v>179</v>
      </c>
      <c r="B167" s="85">
        <v>128</v>
      </c>
      <c r="C167" s="85">
        <v>31</v>
      </c>
    </row>
    <row r="168" spans="1:3" s="80" customFormat="1" ht="12.75" customHeight="1">
      <c r="A168" s="7" t="s">
        <v>215</v>
      </c>
      <c r="B168" s="85">
        <v>0</v>
      </c>
      <c r="C168" s="85">
        <v>12</v>
      </c>
    </row>
    <row r="169" spans="1:3" s="80" customFormat="1" ht="12.75" customHeight="1">
      <c r="A169" s="7" t="s">
        <v>15</v>
      </c>
      <c r="B169" s="85">
        <v>48</v>
      </c>
      <c r="C169" s="85">
        <v>82</v>
      </c>
    </row>
    <row r="170" spans="1:3" s="80" customFormat="1" ht="12.75" customHeight="1">
      <c r="A170" s="4" t="s">
        <v>269</v>
      </c>
      <c r="B170" s="55">
        <v>3147</v>
      </c>
      <c r="C170" s="55">
        <v>2417</v>
      </c>
    </row>
    <row r="171" spans="1:6" s="80" customFormat="1" ht="15">
      <c r="A171" s="5"/>
      <c r="B171" s="16"/>
      <c r="C171" s="111"/>
      <c r="D171" s="42"/>
      <c r="E171" s="42"/>
      <c r="F171" s="42"/>
    </row>
    <row r="172" spans="1:15" s="80" customFormat="1" ht="15">
      <c r="A172" s="2"/>
      <c r="B172" s="8"/>
      <c r="C172" s="3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1:15" s="80" customFormat="1" ht="15">
      <c r="A173" s="165" t="s">
        <v>274</v>
      </c>
      <c r="B173" s="165"/>
      <c r="C173" s="165"/>
      <c r="D173" s="165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1:15" s="80" customFormat="1" ht="12.75" customHeight="1">
      <c r="A174" s="196" t="s">
        <v>1</v>
      </c>
      <c r="B174" s="6">
        <v>2015</v>
      </c>
      <c r="C174" s="6">
        <v>2014</v>
      </c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1:15" s="80" customFormat="1" ht="12.75" customHeight="1">
      <c r="A175" s="197"/>
      <c r="B175" s="107" t="s">
        <v>22</v>
      </c>
      <c r="C175" s="107" t="s">
        <v>22</v>
      </c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1:15" s="80" customFormat="1" ht="12.75" customHeight="1">
      <c r="A176" s="35"/>
      <c r="B176" s="112"/>
      <c r="C176" s="11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1:15" s="80" customFormat="1" ht="12.75" customHeight="1">
      <c r="A177" s="105" t="s">
        <v>216</v>
      </c>
      <c r="B177" s="23">
        <v>76</v>
      </c>
      <c r="C177" s="23">
        <v>24</v>
      </c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1:15" s="80" customFormat="1" ht="12.75" customHeight="1">
      <c r="A178" s="105" t="s">
        <v>313</v>
      </c>
      <c r="B178" s="23">
        <v>24</v>
      </c>
      <c r="C178" s="23">
        <v>0</v>
      </c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1:15" s="80" customFormat="1" ht="12.75" customHeight="1">
      <c r="A179" s="105" t="s">
        <v>217</v>
      </c>
      <c r="B179" s="23">
        <v>16</v>
      </c>
      <c r="C179" s="23">
        <v>12</v>
      </c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1:15" s="80" customFormat="1" ht="12.75" customHeight="1">
      <c r="A180" s="105" t="s">
        <v>218</v>
      </c>
      <c r="B180" s="23">
        <v>30</v>
      </c>
      <c r="C180" s="23">
        <v>30</v>
      </c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1:15" s="80" customFormat="1" ht="12.75" customHeight="1">
      <c r="A181" s="105" t="s">
        <v>128</v>
      </c>
      <c r="B181" s="23">
        <v>32</v>
      </c>
      <c r="C181" s="23">
        <v>28</v>
      </c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1:15" s="80" customFormat="1" ht="12.75" customHeight="1">
      <c r="A182" s="105" t="s">
        <v>219</v>
      </c>
      <c r="B182" s="23">
        <v>14</v>
      </c>
      <c r="C182" s="23">
        <v>11</v>
      </c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1:15" s="80" customFormat="1" ht="12.75" customHeight="1">
      <c r="A183" s="105" t="s">
        <v>220</v>
      </c>
      <c r="B183" s="23">
        <v>12</v>
      </c>
      <c r="C183" s="23">
        <v>12</v>
      </c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1:15" s="80" customFormat="1" ht="12.75" customHeight="1">
      <c r="A184" s="105" t="s">
        <v>221</v>
      </c>
      <c r="B184" s="23">
        <v>62</v>
      </c>
      <c r="C184" s="23">
        <v>4</v>
      </c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1:15" s="80" customFormat="1" ht="12.75" customHeight="1">
      <c r="A185" s="105" t="s">
        <v>183</v>
      </c>
      <c r="B185" s="23">
        <v>0</v>
      </c>
      <c r="C185" s="23">
        <v>2</v>
      </c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1:15" ht="12.75" customHeight="1">
      <c r="A186" s="105" t="s">
        <v>129</v>
      </c>
      <c r="B186" s="23">
        <v>12</v>
      </c>
      <c r="C186" s="23">
        <v>25</v>
      </c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1:15" ht="12.75" customHeight="1">
      <c r="A187" s="105" t="s">
        <v>120</v>
      </c>
      <c r="B187" s="23">
        <v>60</v>
      </c>
      <c r="C187" s="23">
        <v>25</v>
      </c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1:15" ht="12.75" customHeight="1">
      <c r="A188" s="105" t="s">
        <v>222</v>
      </c>
      <c r="B188" s="23">
        <v>64</v>
      </c>
      <c r="C188" s="23">
        <v>2</v>
      </c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1:15" ht="12.75" customHeight="1">
      <c r="A189" s="105" t="s">
        <v>130</v>
      </c>
      <c r="B189" s="23">
        <v>4</v>
      </c>
      <c r="C189" s="23">
        <v>0</v>
      </c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1:15" ht="12.75" customHeight="1">
      <c r="A190" s="178" t="s">
        <v>223</v>
      </c>
      <c r="B190" s="23">
        <v>968</v>
      </c>
      <c r="C190" s="23">
        <v>688</v>
      </c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1:15" ht="12.75" customHeight="1">
      <c r="A191" s="105" t="s">
        <v>224</v>
      </c>
      <c r="B191" s="23">
        <v>1</v>
      </c>
      <c r="C191" s="23">
        <v>29</v>
      </c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1:15" ht="12.75" customHeight="1">
      <c r="A192" s="105" t="s">
        <v>314</v>
      </c>
      <c r="B192" s="23">
        <v>4</v>
      </c>
      <c r="C192" s="23">
        <v>0</v>
      </c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1:15" ht="12.75" customHeight="1">
      <c r="A193" s="105" t="s">
        <v>99</v>
      </c>
      <c r="B193" s="23">
        <v>2</v>
      </c>
      <c r="C193" s="23">
        <v>3</v>
      </c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1:15" ht="12.75" customHeight="1">
      <c r="A194" s="105" t="s">
        <v>315</v>
      </c>
      <c r="B194" s="23">
        <v>11</v>
      </c>
      <c r="C194" s="23">
        <v>0</v>
      </c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1:15" ht="12.75" customHeight="1">
      <c r="A195" s="105" t="s">
        <v>131</v>
      </c>
      <c r="B195" s="23">
        <v>10</v>
      </c>
      <c r="C195" s="23">
        <v>7</v>
      </c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1:15" ht="12.75" customHeight="1">
      <c r="A196" s="105" t="s">
        <v>316</v>
      </c>
      <c r="B196" s="23">
        <v>3</v>
      </c>
      <c r="C196" s="23">
        <v>0</v>
      </c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1:15" ht="12.75" customHeight="1">
      <c r="A197" s="105" t="s">
        <v>126</v>
      </c>
      <c r="B197" s="23">
        <v>53</v>
      </c>
      <c r="C197" s="23">
        <v>21</v>
      </c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1:15" ht="12.75" customHeight="1">
      <c r="A198" s="105" t="s">
        <v>225</v>
      </c>
      <c r="B198" s="23">
        <v>0</v>
      </c>
      <c r="C198" s="23">
        <v>10</v>
      </c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1:15" ht="12.75" customHeight="1">
      <c r="A199" s="105" t="s">
        <v>226</v>
      </c>
      <c r="B199" s="23">
        <v>0</v>
      </c>
      <c r="C199" s="23">
        <v>5</v>
      </c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1:15" ht="12.75" customHeight="1">
      <c r="A200" s="105" t="s">
        <v>227</v>
      </c>
      <c r="B200" s="23">
        <v>0</v>
      </c>
      <c r="C200" s="23">
        <v>5</v>
      </c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1:15" ht="12.75" customHeight="1">
      <c r="A201" s="105" t="s">
        <v>228</v>
      </c>
      <c r="B201" s="23">
        <v>11</v>
      </c>
      <c r="C201" s="23">
        <v>9</v>
      </c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1:15" ht="12.75" customHeight="1">
      <c r="A202" s="105" t="s">
        <v>317</v>
      </c>
      <c r="B202" s="23">
        <v>2</v>
      </c>
      <c r="C202" s="23">
        <v>0</v>
      </c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1:15" ht="12.75" customHeight="1">
      <c r="A203" s="105" t="s">
        <v>229</v>
      </c>
      <c r="B203" s="23">
        <v>0</v>
      </c>
      <c r="C203" s="23">
        <v>8</v>
      </c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1:15" ht="12.75" customHeight="1">
      <c r="A204" s="105" t="s">
        <v>230</v>
      </c>
      <c r="B204" s="23">
        <v>48</v>
      </c>
      <c r="C204" s="23">
        <v>625</v>
      </c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1:15" ht="12.75" customHeight="1">
      <c r="A205" s="105" t="s">
        <v>152</v>
      </c>
      <c r="B205" s="23">
        <v>0</v>
      </c>
      <c r="C205" s="23">
        <v>18</v>
      </c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1:15" ht="12.75" customHeight="1">
      <c r="A206" s="105" t="s">
        <v>231</v>
      </c>
      <c r="B206" s="23">
        <v>20</v>
      </c>
      <c r="C206" s="23">
        <v>19</v>
      </c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1:15" ht="12.75" customHeight="1">
      <c r="A207" s="105" t="s">
        <v>310</v>
      </c>
      <c r="B207" s="23">
        <v>11</v>
      </c>
      <c r="C207" s="23">
        <v>0</v>
      </c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1:15" ht="12.75" customHeight="1">
      <c r="A208" s="105" t="s">
        <v>232</v>
      </c>
      <c r="B208" s="23">
        <v>0</v>
      </c>
      <c r="C208" s="23">
        <v>18</v>
      </c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1:15" ht="12.75" customHeight="1">
      <c r="A209" s="105" t="s">
        <v>132</v>
      </c>
      <c r="B209" s="23">
        <v>4</v>
      </c>
      <c r="C209" s="23">
        <v>18</v>
      </c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1:15" ht="12.75" customHeight="1">
      <c r="A210" s="105" t="s">
        <v>88</v>
      </c>
      <c r="B210" s="23">
        <v>17</v>
      </c>
      <c r="C210" s="23">
        <v>0</v>
      </c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15" ht="12.75" customHeight="1">
      <c r="A211" s="105" t="s">
        <v>233</v>
      </c>
      <c r="B211" s="23">
        <v>286</v>
      </c>
      <c r="C211" s="23">
        <v>108</v>
      </c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1:15" ht="12.75" customHeight="1">
      <c r="A212" s="105" t="s">
        <v>318</v>
      </c>
      <c r="B212" s="23">
        <v>2</v>
      </c>
      <c r="C212" s="23">
        <v>0</v>
      </c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1:15" ht="12.75" customHeight="1">
      <c r="A213" s="105" t="s">
        <v>234</v>
      </c>
      <c r="B213" s="23" t="s">
        <v>171</v>
      </c>
      <c r="C213" s="23">
        <v>4</v>
      </c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1:15" ht="12.75" customHeight="1">
      <c r="A214" s="105" t="s">
        <v>14</v>
      </c>
      <c r="B214" s="23">
        <v>18</v>
      </c>
      <c r="C214" s="23">
        <v>1</v>
      </c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1:3" ht="12.75" customHeight="1">
      <c r="A215" s="105" t="s">
        <v>133</v>
      </c>
      <c r="B215" s="23">
        <v>16</v>
      </c>
      <c r="C215" s="23">
        <v>1</v>
      </c>
    </row>
    <row r="216" spans="1:3" ht="12.75" customHeight="1">
      <c r="A216" s="105" t="s">
        <v>235</v>
      </c>
      <c r="B216" s="23">
        <v>1</v>
      </c>
      <c r="C216" s="23">
        <v>0</v>
      </c>
    </row>
    <row r="217" spans="1:3" ht="12.75" customHeight="1">
      <c r="A217" s="105" t="s">
        <v>236</v>
      </c>
      <c r="B217" s="23">
        <v>9</v>
      </c>
      <c r="C217" s="23">
        <v>8</v>
      </c>
    </row>
    <row r="218" spans="1:3" ht="12.75" customHeight="1">
      <c r="A218" s="105" t="s">
        <v>21</v>
      </c>
      <c r="B218" s="23">
        <v>73</v>
      </c>
      <c r="C218" s="23">
        <v>38</v>
      </c>
    </row>
    <row r="219" spans="1:3" ht="12.75" customHeight="1">
      <c r="A219" s="26" t="s">
        <v>269</v>
      </c>
      <c r="B219" s="55">
        <v>1976</v>
      </c>
      <c r="C219" s="55">
        <v>1818</v>
      </c>
    </row>
    <row r="220" spans="1:3" ht="15">
      <c r="A220" s="111"/>
      <c r="B220" s="16"/>
      <c r="C220" s="111"/>
    </row>
    <row r="221" spans="1:7" ht="15" customHeight="1">
      <c r="A221" s="195" t="s">
        <v>333</v>
      </c>
      <c r="B221" s="195"/>
      <c r="C221" s="195"/>
      <c r="D221" s="195"/>
      <c r="E221" s="195"/>
      <c r="F221" s="195"/>
      <c r="G221" s="195"/>
    </row>
    <row r="222" spans="1:3" ht="15">
      <c r="A222" s="80"/>
      <c r="B222" s="80"/>
      <c r="C222" s="80"/>
    </row>
    <row r="223" spans="1:3" ht="15">
      <c r="A223" s="80"/>
      <c r="B223" s="80"/>
      <c r="C223" s="80"/>
    </row>
    <row r="224" spans="1:3" ht="15">
      <c r="A224" s="80"/>
      <c r="B224" s="80"/>
      <c r="C224" s="80"/>
    </row>
    <row r="225" spans="1:3" ht="15">
      <c r="A225" s="80"/>
      <c r="B225" s="80"/>
      <c r="C225" s="114"/>
    </row>
    <row r="226" spans="1:3" ht="15">
      <c r="A226" s="80"/>
      <c r="B226" s="80"/>
      <c r="C226" s="114"/>
    </row>
    <row r="228" spans="1:3" ht="15">
      <c r="A228" s="102"/>
      <c r="B228" s="102"/>
      <c r="C228" s="102"/>
    </row>
    <row r="229" spans="1:3" ht="15">
      <c r="A229" s="102"/>
      <c r="B229" s="102"/>
      <c r="C229" s="102"/>
    </row>
    <row r="230" spans="1:3" ht="15">
      <c r="A230" s="102"/>
      <c r="B230" s="102"/>
      <c r="C230" s="102"/>
    </row>
    <row r="231" spans="1:3" ht="15">
      <c r="A231" s="102"/>
      <c r="B231" s="102"/>
      <c r="C231" s="102"/>
    </row>
    <row r="232" spans="1:3" ht="15">
      <c r="A232" s="102"/>
      <c r="B232" s="102"/>
      <c r="C232" s="102"/>
    </row>
    <row r="233" spans="1:3" ht="15">
      <c r="A233" s="102"/>
      <c r="B233" s="102"/>
      <c r="C233" s="102"/>
    </row>
    <row r="234" spans="1:3" ht="15">
      <c r="A234" s="102"/>
      <c r="B234" s="102"/>
      <c r="C234" s="102"/>
    </row>
    <row r="235" spans="1:3" ht="15">
      <c r="A235" s="102"/>
      <c r="B235" s="102"/>
      <c r="C235" s="102"/>
    </row>
    <row r="236" spans="1:3" ht="15">
      <c r="A236" s="102"/>
      <c r="B236" s="102"/>
      <c r="C236" s="102"/>
    </row>
    <row r="237" spans="1:3" ht="15">
      <c r="A237" s="102"/>
      <c r="B237" s="102"/>
      <c r="C237" s="102"/>
    </row>
    <row r="238" spans="1:3" ht="15">
      <c r="A238" s="102"/>
      <c r="B238" s="102"/>
      <c r="C238" s="102"/>
    </row>
    <row r="239" spans="1:3" ht="15">
      <c r="A239" s="102"/>
      <c r="B239" s="102"/>
      <c r="C239" s="102"/>
    </row>
    <row r="240" spans="1:3" ht="15">
      <c r="A240" s="102"/>
      <c r="B240" s="102"/>
      <c r="C240" s="102"/>
    </row>
    <row r="241" spans="1:3" ht="15">
      <c r="A241" s="102"/>
      <c r="B241" s="102"/>
      <c r="C241" s="102"/>
    </row>
    <row r="242" spans="1:3" ht="15">
      <c r="A242" s="102"/>
      <c r="B242" s="102"/>
      <c r="C242" s="102"/>
    </row>
    <row r="243" spans="1:3" ht="15">
      <c r="A243" s="102"/>
      <c r="B243" s="102"/>
      <c r="C243" s="102"/>
    </row>
    <row r="244" spans="1:3" ht="15">
      <c r="A244" s="102"/>
      <c r="B244" s="102"/>
      <c r="C244" s="102"/>
    </row>
    <row r="245" spans="1:3" ht="15">
      <c r="A245" s="102"/>
      <c r="B245" s="102"/>
      <c r="C245" s="102"/>
    </row>
    <row r="246" spans="1:3" ht="15">
      <c r="A246" s="102"/>
      <c r="B246" s="102"/>
      <c r="C246" s="102"/>
    </row>
    <row r="247" spans="1:3" ht="15">
      <c r="A247" s="102"/>
      <c r="B247" s="102"/>
      <c r="C247" s="102"/>
    </row>
    <row r="248" spans="1:3" ht="15">
      <c r="A248" s="102"/>
      <c r="B248" s="102"/>
      <c r="C248" s="102"/>
    </row>
    <row r="249" spans="1:3" ht="15">
      <c r="A249" s="102"/>
      <c r="B249" s="102"/>
      <c r="C249" s="102"/>
    </row>
    <row r="250" spans="1:3" ht="15">
      <c r="A250" s="102"/>
      <c r="B250" s="102"/>
      <c r="C250" s="102"/>
    </row>
    <row r="251" spans="1:3" ht="15">
      <c r="A251" s="102"/>
      <c r="B251" s="102"/>
      <c r="C251" s="102"/>
    </row>
    <row r="252" spans="1:3" ht="15">
      <c r="A252" s="102"/>
      <c r="B252" s="102"/>
      <c r="C252" s="102"/>
    </row>
    <row r="253" spans="1:3" ht="15">
      <c r="A253" s="102"/>
      <c r="B253" s="102"/>
      <c r="C253" s="102"/>
    </row>
    <row r="254" spans="1:3" ht="15">
      <c r="A254" s="102"/>
      <c r="B254" s="102"/>
      <c r="C254" s="102"/>
    </row>
    <row r="255" spans="1:3" ht="15">
      <c r="A255" s="102"/>
      <c r="B255" s="102"/>
      <c r="C255" s="102"/>
    </row>
    <row r="256" spans="1:3" ht="15">
      <c r="A256" s="102"/>
      <c r="B256" s="102"/>
      <c r="C256" s="102"/>
    </row>
    <row r="257" spans="1:3" ht="15">
      <c r="A257" s="102"/>
      <c r="B257" s="102"/>
      <c r="C257" s="102"/>
    </row>
    <row r="258" spans="1:3" ht="15">
      <c r="A258" s="102"/>
      <c r="B258" s="102"/>
      <c r="C258" s="102"/>
    </row>
    <row r="259" spans="1:3" ht="15">
      <c r="A259" s="102"/>
      <c r="B259" s="102"/>
      <c r="C259" s="102"/>
    </row>
    <row r="260" spans="1:3" ht="15">
      <c r="A260" s="102"/>
      <c r="B260" s="102"/>
      <c r="C260" s="102"/>
    </row>
    <row r="261" spans="1:3" ht="15">
      <c r="A261" s="102"/>
      <c r="B261" s="102"/>
      <c r="C261" s="102"/>
    </row>
    <row r="262" spans="1:3" ht="15">
      <c r="A262" s="102"/>
      <c r="B262" s="102"/>
      <c r="C262" s="102"/>
    </row>
    <row r="263" spans="1:3" ht="15">
      <c r="A263" s="102"/>
      <c r="B263" s="102"/>
      <c r="C263" s="102"/>
    </row>
    <row r="264" spans="1:3" ht="15">
      <c r="A264" s="102"/>
      <c r="B264" s="102"/>
      <c r="C264" s="102"/>
    </row>
    <row r="265" spans="1:3" ht="15">
      <c r="A265" s="102"/>
      <c r="B265" s="102"/>
      <c r="C265" s="102"/>
    </row>
    <row r="266" spans="1:3" ht="15">
      <c r="A266" s="102"/>
      <c r="B266" s="102"/>
      <c r="C266" s="102"/>
    </row>
  </sheetData>
  <sheetProtection/>
  <mergeCells count="51">
    <mergeCell ref="A221:G221"/>
    <mergeCell ref="M69:W69"/>
    <mergeCell ref="M70:N70"/>
    <mergeCell ref="O70:P70"/>
    <mergeCell ref="Q70:R70"/>
    <mergeCell ref="S70:T70"/>
    <mergeCell ref="U70:V70"/>
    <mergeCell ref="W70:W71"/>
    <mergeCell ref="A174:A175"/>
    <mergeCell ref="A99:A100"/>
    <mergeCell ref="B99:D99"/>
    <mergeCell ref="E99:G99"/>
    <mergeCell ref="A129:A130"/>
    <mergeCell ref="A119:A120"/>
    <mergeCell ref="A118:C118"/>
    <mergeCell ref="A128:C128"/>
    <mergeCell ref="F8:I8"/>
    <mergeCell ref="A25:A27"/>
    <mergeCell ref="B26:C26"/>
    <mergeCell ref="D26:E26"/>
    <mergeCell ref="F26:G26"/>
    <mergeCell ref="H26:I26"/>
    <mergeCell ref="A10:A11"/>
    <mergeCell ref="A12:A13"/>
    <mergeCell ref="A24:W24"/>
    <mergeCell ref="W26:W27"/>
    <mergeCell ref="B70:C70"/>
    <mergeCell ref="D70:E70"/>
    <mergeCell ref="F70:G70"/>
    <mergeCell ref="H70:I70"/>
    <mergeCell ref="A68:L68"/>
    <mergeCell ref="A69:A71"/>
    <mergeCell ref="B69:L69"/>
    <mergeCell ref="J70:K70"/>
    <mergeCell ref="L70:L71"/>
    <mergeCell ref="A98:G98"/>
    <mergeCell ref="A3:W3"/>
    <mergeCell ref="A2:W2"/>
    <mergeCell ref="A1:W1"/>
    <mergeCell ref="A5:W5"/>
    <mergeCell ref="A22:W22"/>
    <mergeCell ref="B8:E8"/>
    <mergeCell ref="M26:N26"/>
    <mergeCell ref="O26:P26"/>
    <mergeCell ref="Q26:R26"/>
    <mergeCell ref="B25:L25"/>
    <mergeCell ref="M25:W25"/>
    <mergeCell ref="J26:K26"/>
    <mergeCell ref="L26:L27"/>
    <mergeCell ref="S26:T26"/>
    <mergeCell ref="U26:V26"/>
  </mergeCells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5" r:id="rId1"/>
  <rowBreaks count="2" manualBreakCount="2">
    <brk id="57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1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A1" sqref="A1:W1"/>
      <selection pane="bottomLeft" activeCell="A1" sqref="A1:W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23" ht="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20.25" customHeight="1">
      <c r="A2" s="189" t="s">
        <v>298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20.25" customHeight="1">
      <c r="A3" s="189" t="s">
        <v>268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1:25" ht="15"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3" ht="20.25">
      <c r="A5" s="190" t="s">
        <v>29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ht="14.25" customHeight="1">
      <c r="A6" s="43"/>
    </row>
    <row r="7" spans="1:2" ht="14.25" customHeight="1">
      <c r="A7" s="45" t="s">
        <v>147</v>
      </c>
      <c r="B7" s="46"/>
    </row>
    <row r="8" spans="2:9" s="47" customFormat="1" ht="12.75">
      <c r="B8" s="205">
        <v>2015</v>
      </c>
      <c r="C8" s="206"/>
      <c r="D8" s="206"/>
      <c r="E8" s="207"/>
      <c r="F8" s="210">
        <v>2014</v>
      </c>
      <c r="G8" s="206"/>
      <c r="H8" s="206"/>
      <c r="I8" s="211"/>
    </row>
    <row r="9" spans="1:9" s="47" customFormat="1" ht="12.75">
      <c r="A9" s="48"/>
      <c r="B9" s="49" t="s">
        <v>5</v>
      </c>
      <c r="C9" s="51" t="s">
        <v>6</v>
      </c>
      <c r="D9" s="49" t="s">
        <v>7</v>
      </c>
      <c r="E9" s="54" t="s">
        <v>8</v>
      </c>
      <c r="F9" s="149" t="s">
        <v>5</v>
      </c>
      <c r="G9" s="93" t="s">
        <v>6</v>
      </c>
      <c r="H9" s="49" t="s">
        <v>7</v>
      </c>
      <c r="I9" s="49" t="s">
        <v>8</v>
      </c>
    </row>
    <row r="10" spans="1:9" s="47" customFormat="1" ht="12.75">
      <c r="A10" s="228" t="s">
        <v>107</v>
      </c>
      <c r="B10" s="25">
        <v>1719</v>
      </c>
      <c r="C10" s="25">
        <v>1776</v>
      </c>
      <c r="D10" s="25">
        <v>1972</v>
      </c>
      <c r="E10" s="175">
        <v>745</v>
      </c>
      <c r="F10" s="155">
        <v>2022</v>
      </c>
      <c r="G10" s="25">
        <v>2164</v>
      </c>
      <c r="H10" s="25">
        <v>2434</v>
      </c>
      <c r="I10" s="25">
        <v>1006</v>
      </c>
    </row>
    <row r="11" spans="1:9" s="47" customFormat="1" ht="12.75">
      <c r="A11" s="229"/>
      <c r="B11" s="57">
        <v>0.2046672</v>
      </c>
      <c r="C11" s="57">
        <v>0.2114537</v>
      </c>
      <c r="D11" s="57">
        <v>0.2347899</v>
      </c>
      <c r="E11" s="58">
        <v>0.088701</v>
      </c>
      <c r="F11" s="150">
        <v>0.1983909</v>
      </c>
      <c r="G11" s="57">
        <v>0.2123234</v>
      </c>
      <c r="H11" s="57">
        <v>0.2388148</v>
      </c>
      <c r="I11" s="57">
        <v>0.0987049</v>
      </c>
    </row>
    <row r="12" spans="1:9" s="47" customFormat="1" ht="12.75">
      <c r="A12" s="228" t="s">
        <v>300</v>
      </c>
      <c r="B12" s="25">
        <v>180</v>
      </c>
      <c r="C12" s="25">
        <v>213</v>
      </c>
      <c r="D12" s="25">
        <v>245</v>
      </c>
      <c r="E12" s="175">
        <v>100</v>
      </c>
      <c r="F12" s="155" t="s">
        <v>171</v>
      </c>
      <c r="G12" s="25" t="s">
        <v>171</v>
      </c>
      <c r="H12" s="25" t="s">
        <v>171</v>
      </c>
      <c r="I12" s="176" t="s">
        <v>171</v>
      </c>
    </row>
    <row r="13" spans="1:9" s="47" customFormat="1" ht="12.75">
      <c r="A13" s="229"/>
      <c r="B13" s="57">
        <v>0.1724138</v>
      </c>
      <c r="C13" s="57">
        <v>0.204023</v>
      </c>
      <c r="D13" s="57">
        <v>0.2346743</v>
      </c>
      <c r="E13" s="58">
        <v>0.0957854</v>
      </c>
      <c r="F13" s="150" t="s">
        <v>171</v>
      </c>
      <c r="G13" s="57" t="s">
        <v>171</v>
      </c>
      <c r="H13" s="57" t="s">
        <v>171</v>
      </c>
      <c r="I13" s="177" t="s">
        <v>171</v>
      </c>
    </row>
    <row r="14" spans="1:9" ht="15">
      <c r="A14" s="53"/>
      <c r="B14" s="17"/>
      <c r="C14" s="17"/>
      <c r="D14" s="17"/>
      <c r="E14" s="17"/>
      <c r="F14" s="17"/>
      <c r="G14" s="17"/>
      <c r="H14" s="17"/>
      <c r="I14" s="17"/>
    </row>
    <row r="15" spans="1:9" ht="15">
      <c r="A15" s="45" t="s">
        <v>148</v>
      </c>
      <c r="B15" s="79"/>
      <c r="C15" s="169"/>
      <c r="D15" s="169"/>
      <c r="E15" s="169"/>
      <c r="F15" s="79"/>
      <c r="G15" s="169"/>
      <c r="H15" s="169"/>
      <c r="I15" s="169"/>
    </row>
    <row r="16" spans="2:3" s="47" customFormat="1" ht="12.75">
      <c r="B16" s="49">
        <v>2015</v>
      </c>
      <c r="C16" s="49">
        <v>2014</v>
      </c>
    </row>
    <row r="17" spans="1:3" s="47" customFormat="1" ht="12.75">
      <c r="A17" s="94" t="s">
        <v>151</v>
      </c>
      <c r="B17" s="52">
        <v>246</v>
      </c>
      <c r="C17" s="52">
        <v>414</v>
      </c>
    </row>
    <row r="18" spans="1:3" s="47" customFormat="1" ht="12.75">
      <c r="A18" s="94" t="s">
        <v>0</v>
      </c>
      <c r="B18" s="52">
        <v>14</v>
      </c>
      <c r="C18" s="52">
        <v>0</v>
      </c>
    </row>
    <row r="19" spans="1:3" s="47" customFormat="1" ht="12.75">
      <c r="A19" s="94" t="s">
        <v>19</v>
      </c>
      <c r="B19" s="52">
        <v>3928</v>
      </c>
      <c r="C19" s="52">
        <f>C179</f>
        <v>2676</v>
      </c>
    </row>
    <row r="20" spans="1:3" s="47" customFormat="1" ht="12.75">
      <c r="A20" s="94" t="s">
        <v>18</v>
      </c>
      <c r="B20" s="52">
        <v>440</v>
      </c>
      <c r="C20" s="52">
        <f>C211</f>
        <v>278</v>
      </c>
    </row>
    <row r="21" spans="1:2" ht="15">
      <c r="A21" s="53"/>
      <c r="B21" s="46"/>
    </row>
    <row r="22" spans="1:23" ht="20.25">
      <c r="A22" s="190" t="s">
        <v>23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</row>
    <row r="23" ht="15" customHeight="1">
      <c r="A23" s="62"/>
    </row>
    <row r="24" spans="1:23" s="64" customFormat="1" ht="15" customHeight="1">
      <c r="A24" s="191" t="s">
        <v>271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</row>
    <row r="25" spans="1:23" s="64" customFormat="1" ht="12.75" customHeight="1">
      <c r="A25" s="196" t="s">
        <v>1</v>
      </c>
      <c r="B25" s="220">
        <v>2015</v>
      </c>
      <c r="C25" s="214"/>
      <c r="D25" s="214"/>
      <c r="E25" s="214"/>
      <c r="F25" s="214"/>
      <c r="G25" s="214"/>
      <c r="H25" s="214"/>
      <c r="I25" s="214"/>
      <c r="J25" s="214"/>
      <c r="K25" s="215"/>
      <c r="L25" s="221"/>
      <c r="M25" s="213">
        <v>2014</v>
      </c>
      <c r="N25" s="214"/>
      <c r="O25" s="214"/>
      <c r="P25" s="214"/>
      <c r="Q25" s="214"/>
      <c r="R25" s="214"/>
      <c r="S25" s="214"/>
      <c r="T25" s="214"/>
      <c r="U25" s="214"/>
      <c r="V25" s="215"/>
      <c r="W25" s="216"/>
    </row>
    <row r="26" spans="1:23" s="80" customFormat="1" ht="12.75" customHeight="1">
      <c r="A26" s="204"/>
      <c r="B26" s="202" t="s">
        <v>5</v>
      </c>
      <c r="C26" s="203"/>
      <c r="D26" s="202" t="s">
        <v>25</v>
      </c>
      <c r="E26" s="203"/>
      <c r="F26" s="202" t="s">
        <v>26</v>
      </c>
      <c r="G26" s="203"/>
      <c r="H26" s="202" t="s">
        <v>27</v>
      </c>
      <c r="I26" s="203"/>
      <c r="J26" s="202" t="s">
        <v>170</v>
      </c>
      <c r="K26" s="203"/>
      <c r="L26" s="200" t="s">
        <v>24</v>
      </c>
      <c r="M26" s="217" t="s">
        <v>5</v>
      </c>
      <c r="N26" s="203"/>
      <c r="O26" s="202" t="s">
        <v>25</v>
      </c>
      <c r="P26" s="203"/>
      <c r="Q26" s="202" t="s">
        <v>26</v>
      </c>
      <c r="R26" s="203"/>
      <c r="S26" s="202" t="s">
        <v>27</v>
      </c>
      <c r="T26" s="203"/>
      <c r="U26" s="202" t="s">
        <v>170</v>
      </c>
      <c r="V26" s="203"/>
      <c r="W26" s="218" t="s">
        <v>24</v>
      </c>
    </row>
    <row r="27" spans="1:23" s="80" customFormat="1" ht="12.75" customHeight="1">
      <c r="A27" s="197"/>
      <c r="B27" s="22" t="s">
        <v>9</v>
      </c>
      <c r="C27" s="22" t="s">
        <v>10</v>
      </c>
      <c r="D27" s="22" t="s">
        <v>9</v>
      </c>
      <c r="E27" s="22" t="s">
        <v>10</v>
      </c>
      <c r="F27" s="22" t="s">
        <v>9</v>
      </c>
      <c r="G27" s="22" t="s">
        <v>10</v>
      </c>
      <c r="H27" s="22" t="s">
        <v>9</v>
      </c>
      <c r="I27" s="22" t="s">
        <v>10</v>
      </c>
      <c r="J27" s="22" t="s">
        <v>9</v>
      </c>
      <c r="K27" s="22" t="s">
        <v>10</v>
      </c>
      <c r="L27" s="201"/>
      <c r="M27" s="81" t="s">
        <v>9</v>
      </c>
      <c r="N27" s="22" t="s">
        <v>10</v>
      </c>
      <c r="O27" s="22" t="s">
        <v>9</v>
      </c>
      <c r="P27" s="22" t="s">
        <v>10</v>
      </c>
      <c r="Q27" s="22" t="s">
        <v>9</v>
      </c>
      <c r="R27" s="22" t="s">
        <v>10</v>
      </c>
      <c r="S27" s="22" t="s">
        <v>9</v>
      </c>
      <c r="T27" s="22" t="s">
        <v>10</v>
      </c>
      <c r="U27" s="22" t="s">
        <v>9</v>
      </c>
      <c r="V27" s="22" t="s">
        <v>10</v>
      </c>
      <c r="W27" s="219"/>
    </row>
    <row r="28" spans="1:23" s="80" customFormat="1" ht="12.75">
      <c r="A28" s="11"/>
      <c r="B28" s="23"/>
      <c r="C28" s="12"/>
      <c r="D28" s="13"/>
      <c r="E28" s="27"/>
      <c r="F28" s="13"/>
      <c r="G28" s="12"/>
      <c r="H28" s="13"/>
      <c r="I28" s="12"/>
      <c r="J28" s="25"/>
      <c r="K28" s="34"/>
      <c r="L28" s="32"/>
      <c r="M28" s="153"/>
      <c r="N28" s="27"/>
      <c r="O28" s="13"/>
      <c r="P28" s="12"/>
      <c r="Q28" s="13"/>
      <c r="R28" s="12"/>
      <c r="S28" s="25"/>
      <c r="T28" s="95"/>
      <c r="U28" s="96"/>
      <c r="V28" s="97"/>
      <c r="W28" s="96"/>
    </row>
    <row r="29" spans="1:23" s="80" customFormat="1" ht="12.75">
      <c r="A29" s="98" t="s">
        <v>11</v>
      </c>
      <c r="B29" s="23" t="s">
        <v>329</v>
      </c>
      <c r="C29" s="87" t="s">
        <v>329</v>
      </c>
      <c r="D29" s="23" t="s">
        <v>329</v>
      </c>
      <c r="E29" s="87" t="s">
        <v>329</v>
      </c>
      <c r="F29" s="23" t="s">
        <v>329</v>
      </c>
      <c r="G29" s="87" t="s">
        <v>329</v>
      </c>
      <c r="H29" s="100" t="s">
        <v>329</v>
      </c>
      <c r="I29" s="87" t="s">
        <v>329</v>
      </c>
      <c r="J29" s="23" t="s">
        <v>329</v>
      </c>
      <c r="K29" s="87" t="s">
        <v>329</v>
      </c>
      <c r="L29" s="88">
        <v>3</v>
      </c>
      <c r="M29" s="23" t="s">
        <v>329</v>
      </c>
      <c r="N29" s="87" t="s">
        <v>329</v>
      </c>
      <c r="O29" s="23" t="s">
        <v>329</v>
      </c>
      <c r="P29" s="87" t="s">
        <v>329</v>
      </c>
      <c r="Q29" s="23" t="s">
        <v>329</v>
      </c>
      <c r="R29" s="87" t="s">
        <v>329</v>
      </c>
      <c r="S29" s="100" t="s">
        <v>329</v>
      </c>
      <c r="T29" s="87" t="s">
        <v>329</v>
      </c>
      <c r="U29" s="23" t="s">
        <v>329</v>
      </c>
      <c r="V29" s="87" t="s">
        <v>329</v>
      </c>
      <c r="W29" s="100">
        <v>1</v>
      </c>
    </row>
    <row r="30" spans="1:23" s="80" customFormat="1" ht="12.75">
      <c r="A30" s="98" t="s">
        <v>62</v>
      </c>
      <c r="B30" s="23">
        <v>0</v>
      </c>
      <c r="C30" s="87">
        <v>0</v>
      </c>
      <c r="D30" s="23">
        <v>2</v>
      </c>
      <c r="E30" s="87">
        <v>0.4</v>
      </c>
      <c r="F30" s="23">
        <v>3</v>
      </c>
      <c r="G30" s="87">
        <v>0.6</v>
      </c>
      <c r="H30" s="23">
        <v>4</v>
      </c>
      <c r="I30" s="87">
        <v>0.8</v>
      </c>
      <c r="J30" s="23">
        <v>1</v>
      </c>
      <c r="K30" s="84">
        <v>0.2</v>
      </c>
      <c r="L30" s="88">
        <v>5</v>
      </c>
      <c r="M30" s="82">
        <v>1</v>
      </c>
      <c r="N30" s="87">
        <v>0.1111111</v>
      </c>
      <c r="O30" s="23">
        <v>4</v>
      </c>
      <c r="P30" s="87">
        <v>0.4444444</v>
      </c>
      <c r="Q30" s="23">
        <v>7</v>
      </c>
      <c r="R30" s="87">
        <v>0.7777778</v>
      </c>
      <c r="S30" s="23">
        <v>7</v>
      </c>
      <c r="T30" s="87">
        <v>0.7777778</v>
      </c>
      <c r="U30" s="23">
        <v>2</v>
      </c>
      <c r="V30" s="84">
        <v>0.2222222</v>
      </c>
      <c r="W30" s="100">
        <v>9</v>
      </c>
    </row>
    <row r="31" spans="1:23" s="80" customFormat="1" ht="12.75">
      <c r="A31" s="98" t="s">
        <v>34</v>
      </c>
      <c r="B31" s="23">
        <v>0</v>
      </c>
      <c r="C31" s="23">
        <v>0</v>
      </c>
      <c r="D31" s="23">
        <v>2</v>
      </c>
      <c r="E31" s="23">
        <v>0.1666667</v>
      </c>
      <c r="F31" s="23">
        <v>6</v>
      </c>
      <c r="G31" s="23">
        <v>0.5</v>
      </c>
      <c r="H31" s="23">
        <v>8</v>
      </c>
      <c r="I31" s="23">
        <v>0.6666667</v>
      </c>
      <c r="J31" s="23">
        <v>4</v>
      </c>
      <c r="K31" s="84">
        <v>0.3333333</v>
      </c>
      <c r="L31" s="88">
        <v>12</v>
      </c>
      <c r="M31" s="82">
        <v>1</v>
      </c>
      <c r="N31" s="23">
        <v>0.0454545</v>
      </c>
      <c r="O31" s="23">
        <v>5</v>
      </c>
      <c r="P31" s="23">
        <v>0.2272727</v>
      </c>
      <c r="Q31" s="23">
        <v>13</v>
      </c>
      <c r="R31" s="23">
        <v>0.5909091</v>
      </c>
      <c r="S31" s="23">
        <v>19</v>
      </c>
      <c r="T31" s="23">
        <v>0.8636364</v>
      </c>
      <c r="U31" s="23">
        <v>3</v>
      </c>
      <c r="V31" s="84">
        <v>0.1363636</v>
      </c>
      <c r="W31" s="100">
        <v>22</v>
      </c>
    </row>
    <row r="32" spans="1:23" s="80" customFormat="1" ht="12.75">
      <c r="A32" s="98" t="s">
        <v>52</v>
      </c>
      <c r="B32" s="23">
        <v>16</v>
      </c>
      <c r="C32" s="87">
        <v>0.1038961</v>
      </c>
      <c r="D32" s="23">
        <v>50</v>
      </c>
      <c r="E32" s="87">
        <v>0.3246753</v>
      </c>
      <c r="F32" s="23">
        <v>86</v>
      </c>
      <c r="G32" s="87">
        <v>0.5584416</v>
      </c>
      <c r="H32" s="23">
        <v>110</v>
      </c>
      <c r="I32" s="87">
        <v>0.7142857</v>
      </c>
      <c r="J32" s="23">
        <v>44</v>
      </c>
      <c r="K32" s="84">
        <v>0.2857143</v>
      </c>
      <c r="L32" s="88">
        <v>154</v>
      </c>
      <c r="M32" s="82">
        <v>30</v>
      </c>
      <c r="N32" s="87">
        <v>0.1796407</v>
      </c>
      <c r="O32" s="23">
        <v>65</v>
      </c>
      <c r="P32" s="87">
        <v>0.3892216</v>
      </c>
      <c r="Q32" s="23">
        <v>106</v>
      </c>
      <c r="R32" s="87">
        <v>0.6347305</v>
      </c>
      <c r="S32" s="23">
        <v>131</v>
      </c>
      <c r="T32" s="87">
        <v>0.7844311</v>
      </c>
      <c r="U32" s="23">
        <v>36</v>
      </c>
      <c r="V32" s="84">
        <v>0.2155689</v>
      </c>
      <c r="W32" s="100">
        <v>167</v>
      </c>
    </row>
    <row r="33" spans="1:23" s="80" customFormat="1" ht="12.75">
      <c r="A33" s="98" t="s">
        <v>73</v>
      </c>
      <c r="B33" s="23">
        <v>3</v>
      </c>
      <c r="C33" s="87">
        <v>0.25</v>
      </c>
      <c r="D33" s="23">
        <v>4</v>
      </c>
      <c r="E33" s="87">
        <v>0.3333333</v>
      </c>
      <c r="F33" s="23">
        <v>8</v>
      </c>
      <c r="G33" s="87">
        <v>0.6666667</v>
      </c>
      <c r="H33" s="23">
        <v>10</v>
      </c>
      <c r="I33" s="87">
        <v>0.8333333</v>
      </c>
      <c r="J33" s="23">
        <v>2</v>
      </c>
      <c r="K33" s="84">
        <v>0.1666667</v>
      </c>
      <c r="L33" s="88">
        <v>12</v>
      </c>
      <c r="M33" s="82">
        <v>2</v>
      </c>
      <c r="N33" s="87">
        <v>0.1538462</v>
      </c>
      <c r="O33" s="23">
        <v>6</v>
      </c>
      <c r="P33" s="87">
        <v>0.4615385</v>
      </c>
      <c r="Q33" s="23">
        <v>11</v>
      </c>
      <c r="R33" s="87">
        <v>0.8461538</v>
      </c>
      <c r="S33" s="23">
        <v>12</v>
      </c>
      <c r="T33" s="87">
        <v>0.9230769</v>
      </c>
      <c r="U33" s="23">
        <v>1</v>
      </c>
      <c r="V33" s="84">
        <v>0.0769231</v>
      </c>
      <c r="W33" s="100">
        <v>13</v>
      </c>
    </row>
    <row r="34" spans="1:23" s="80" customFormat="1" ht="12.75">
      <c r="A34" s="98" t="s">
        <v>237</v>
      </c>
      <c r="B34" s="23" t="s">
        <v>171</v>
      </c>
      <c r="C34" s="87" t="s">
        <v>171</v>
      </c>
      <c r="D34" s="23" t="s">
        <v>171</v>
      </c>
      <c r="E34" s="87" t="s">
        <v>171</v>
      </c>
      <c r="F34" s="23" t="s">
        <v>171</v>
      </c>
      <c r="G34" s="87" t="s">
        <v>171</v>
      </c>
      <c r="H34" s="23" t="s">
        <v>171</v>
      </c>
      <c r="I34" s="87" t="s">
        <v>171</v>
      </c>
      <c r="J34" s="23" t="s">
        <v>171</v>
      </c>
      <c r="K34" s="84" t="s">
        <v>171</v>
      </c>
      <c r="L34" s="88">
        <v>0</v>
      </c>
      <c r="M34" s="82">
        <v>0</v>
      </c>
      <c r="N34" s="87">
        <v>0</v>
      </c>
      <c r="O34" s="23">
        <v>0</v>
      </c>
      <c r="P34" s="87">
        <v>0</v>
      </c>
      <c r="Q34" s="23">
        <v>2</v>
      </c>
      <c r="R34" s="87">
        <v>0.1333333</v>
      </c>
      <c r="S34" s="23">
        <v>3</v>
      </c>
      <c r="T34" s="87">
        <v>0.2</v>
      </c>
      <c r="U34" s="23">
        <v>12</v>
      </c>
      <c r="V34" s="84">
        <v>0.8</v>
      </c>
      <c r="W34" s="100">
        <v>15</v>
      </c>
    </row>
    <row r="35" spans="1:23" s="80" customFormat="1" ht="12.75">
      <c r="A35" s="98" t="s">
        <v>63</v>
      </c>
      <c r="B35" s="23">
        <v>6</v>
      </c>
      <c r="C35" s="87">
        <v>0.15</v>
      </c>
      <c r="D35" s="23">
        <v>9</v>
      </c>
      <c r="E35" s="87">
        <v>0.225</v>
      </c>
      <c r="F35" s="23">
        <v>14</v>
      </c>
      <c r="G35" s="87">
        <v>0.35</v>
      </c>
      <c r="H35" s="23">
        <v>17</v>
      </c>
      <c r="I35" s="87">
        <v>0.425</v>
      </c>
      <c r="J35" s="23">
        <v>23</v>
      </c>
      <c r="K35" s="84">
        <v>0.575</v>
      </c>
      <c r="L35" s="88">
        <v>40</v>
      </c>
      <c r="M35" s="82">
        <v>1</v>
      </c>
      <c r="N35" s="87">
        <v>0.0232558</v>
      </c>
      <c r="O35" s="23">
        <v>4</v>
      </c>
      <c r="P35" s="87">
        <v>0.0930233</v>
      </c>
      <c r="Q35" s="23">
        <v>12</v>
      </c>
      <c r="R35" s="87">
        <v>0.2790698</v>
      </c>
      <c r="S35" s="23">
        <v>19</v>
      </c>
      <c r="T35" s="87">
        <v>0.4418605</v>
      </c>
      <c r="U35" s="23">
        <v>24</v>
      </c>
      <c r="V35" s="84">
        <v>0.5581395</v>
      </c>
      <c r="W35" s="100">
        <v>43</v>
      </c>
    </row>
    <row r="36" spans="1:23" s="80" customFormat="1" ht="12.75">
      <c r="A36" s="98" t="s">
        <v>64</v>
      </c>
      <c r="B36" s="23">
        <v>164</v>
      </c>
      <c r="C36" s="23">
        <v>0.2339515</v>
      </c>
      <c r="D36" s="23">
        <v>344</v>
      </c>
      <c r="E36" s="23">
        <v>0.4907275</v>
      </c>
      <c r="F36" s="23">
        <v>498</v>
      </c>
      <c r="G36" s="23">
        <v>0.7104137</v>
      </c>
      <c r="H36" s="23">
        <v>552</v>
      </c>
      <c r="I36" s="23">
        <v>0.7874465</v>
      </c>
      <c r="J36" s="23">
        <v>149</v>
      </c>
      <c r="K36" s="84">
        <v>0.2125535</v>
      </c>
      <c r="L36" s="88">
        <v>701</v>
      </c>
      <c r="M36" s="82">
        <v>178</v>
      </c>
      <c r="N36" s="23">
        <v>0.2091657</v>
      </c>
      <c r="O36" s="23">
        <v>398</v>
      </c>
      <c r="P36" s="23">
        <v>0.4676851</v>
      </c>
      <c r="Q36" s="23">
        <v>601</v>
      </c>
      <c r="R36" s="23">
        <v>0.706228</v>
      </c>
      <c r="S36" s="23">
        <v>681</v>
      </c>
      <c r="T36" s="23">
        <v>0.800235</v>
      </c>
      <c r="U36" s="23">
        <v>170</v>
      </c>
      <c r="V36" s="84">
        <v>0.199765</v>
      </c>
      <c r="W36" s="100">
        <v>851</v>
      </c>
    </row>
    <row r="37" spans="1:23" s="80" customFormat="1" ht="12.75">
      <c r="A37" s="98" t="s">
        <v>238</v>
      </c>
      <c r="B37" s="23">
        <v>14</v>
      </c>
      <c r="C37" s="87">
        <v>0.1186441</v>
      </c>
      <c r="D37" s="23">
        <v>44</v>
      </c>
      <c r="E37" s="87">
        <v>0.3728814</v>
      </c>
      <c r="F37" s="23">
        <v>77</v>
      </c>
      <c r="G37" s="87">
        <v>0.6525424</v>
      </c>
      <c r="H37" s="23">
        <v>85</v>
      </c>
      <c r="I37" s="87">
        <v>0.720339</v>
      </c>
      <c r="J37" s="23">
        <v>33</v>
      </c>
      <c r="K37" s="84">
        <v>0.279661</v>
      </c>
      <c r="L37" s="88">
        <v>118</v>
      </c>
      <c r="M37" s="82">
        <v>18</v>
      </c>
      <c r="N37" s="87">
        <v>0.1241379</v>
      </c>
      <c r="O37" s="23">
        <v>64</v>
      </c>
      <c r="P37" s="87">
        <v>0.4413793</v>
      </c>
      <c r="Q37" s="23">
        <v>117</v>
      </c>
      <c r="R37" s="87">
        <v>0.8068966</v>
      </c>
      <c r="S37" s="23">
        <v>127</v>
      </c>
      <c r="T37" s="87">
        <v>0.8758621</v>
      </c>
      <c r="U37" s="23">
        <v>18</v>
      </c>
      <c r="V37" s="84">
        <v>0.1241379</v>
      </c>
      <c r="W37" s="100">
        <v>145</v>
      </c>
    </row>
    <row r="38" spans="1:23" s="80" customFormat="1" ht="12.75">
      <c r="A38" s="11" t="s">
        <v>53</v>
      </c>
      <c r="B38" s="23">
        <v>46</v>
      </c>
      <c r="C38" s="87">
        <v>0.1832669</v>
      </c>
      <c r="D38" s="23">
        <v>97</v>
      </c>
      <c r="E38" s="87">
        <v>0.3864542</v>
      </c>
      <c r="F38" s="23">
        <v>167</v>
      </c>
      <c r="G38" s="87">
        <v>0.6653386</v>
      </c>
      <c r="H38" s="23">
        <v>201</v>
      </c>
      <c r="I38" s="87">
        <v>0.8007968</v>
      </c>
      <c r="J38" s="23">
        <v>50</v>
      </c>
      <c r="K38" s="84">
        <v>0.1992032</v>
      </c>
      <c r="L38" s="88">
        <v>251</v>
      </c>
      <c r="M38" s="82">
        <v>52</v>
      </c>
      <c r="N38" s="87">
        <v>0.2023346</v>
      </c>
      <c r="O38" s="23">
        <v>104</v>
      </c>
      <c r="P38" s="87">
        <v>0.4046693</v>
      </c>
      <c r="Q38" s="23">
        <v>159</v>
      </c>
      <c r="R38" s="87">
        <v>0.618677</v>
      </c>
      <c r="S38" s="23">
        <v>200</v>
      </c>
      <c r="T38" s="87">
        <v>0.7782101</v>
      </c>
      <c r="U38" s="23">
        <v>57</v>
      </c>
      <c r="V38" s="84">
        <v>0.2217899</v>
      </c>
      <c r="W38" s="100">
        <v>257</v>
      </c>
    </row>
    <row r="39" spans="1:23" s="80" customFormat="1" ht="12.75">
      <c r="A39" s="11" t="s">
        <v>83</v>
      </c>
      <c r="B39" s="23" t="s">
        <v>329</v>
      </c>
      <c r="C39" s="87" t="s">
        <v>329</v>
      </c>
      <c r="D39" s="23" t="s">
        <v>329</v>
      </c>
      <c r="E39" s="87" t="s">
        <v>329</v>
      </c>
      <c r="F39" s="23" t="s">
        <v>329</v>
      </c>
      <c r="G39" s="87" t="s">
        <v>329</v>
      </c>
      <c r="H39" s="100" t="s">
        <v>329</v>
      </c>
      <c r="I39" s="87" t="s">
        <v>329</v>
      </c>
      <c r="J39" s="23" t="s">
        <v>329</v>
      </c>
      <c r="K39" s="87" t="s">
        <v>329</v>
      </c>
      <c r="L39" s="88">
        <v>1</v>
      </c>
      <c r="M39" s="82">
        <v>3</v>
      </c>
      <c r="N39" s="87">
        <v>0.0833333</v>
      </c>
      <c r="O39" s="23">
        <v>7</v>
      </c>
      <c r="P39" s="87">
        <v>0.1944444</v>
      </c>
      <c r="Q39" s="23">
        <v>17</v>
      </c>
      <c r="R39" s="87">
        <v>0.4722222</v>
      </c>
      <c r="S39" s="23">
        <v>21</v>
      </c>
      <c r="T39" s="87">
        <v>0.5833333</v>
      </c>
      <c r="U39" s="23">
        <v>15</v>
      </c>
      <c r="V39" s="84">
        <v>0.4166667</v>
      </c>
      <c r="W39" s="100">
        <v>36</v>
      </c>
    </row>
    <row r="40" spans="1:23" s="80" customFormat="1" ht="12.75">
      <c r="A40" s="11" t="s">
        <v>104</v>
      </c>
      <c r="B40" s="23">
        <v>22</v>
      </c>
      <c r="C40" s="87">
        <v>0.9565217</v>
      </c>
      <c r="D40" s="23">
        <v>22</v>
      </c>
      <c r="E40" s="87">
        <v>0.9565217</v>
      </c>
      <c r="F40" s="23">
        <v>22</v>
      </c>
      <c r="G40" s="87">
        <v>0.9565217</v>
      </c>
      <c r="H40" s="23">
        <v>22</v>
      </c>
      <c r="I40" s="87">
        <v>0.9565217</v>
      </c>
      <c r="J40" s="23">
        <v>1</v>
      </c>
      <c r="K40" s="84">
        <v>0.0434783</v>
      </c>
      <c r="L40" s="88">
        <v>23</v>
      </c>
      <c r="M40" s="82">
        <v>20</v>
      </c>
      <c r="N40" s="87">
        <v>1</v>
      </c>
      <c r="O40" s="23">
        <v>20</v>
      </c>
      <c r="P40" s="87">
        <v>1</v>
      </c>
      <c r="Q40" s="23">
        <v>20</v>
      </c>
      <c r="R40" s="87">
        <v>1</v>
      </c>
      <c r="S40" s="23">
        <v>20</v>
      </c>
      <c r="T40" s="87">
        <v>1</v>
      </c>
      <c r="U40" s="23">
        <v>0</v>
      </c>
      <c r="V40" s="84">
        <v>0</v>
      </c>
      <c r="W40" s="100">
        <v>20</v>
      </c>
    </row>
    <row r="41" spans="1:23" s="80" customFormat="1" ht="12.75">
      <c r="A41" s="11" t="s">
        <v>74</v>
      </c>
      <c r="B41" s="23" t="s">
        <v>329</v>
      </c>
      <c r="C41" s="87" t="s">
        <v>329</v>
      </c>
      <c r="D41" s="23" t="s">
        <v>329</v>
      </c>
      <c r="E41" s="87" t="s">
        <v>329</v>
      </c>
      <c r="F41" s="23" t="s">
        <v>329</v>
      </c>
      <c r="G41" s="87" t="s">
        <v>329</v>
      </c>
      <c r="H41" s="100" t="s">
        <v>329</v>
      </c>
      <c r="I41" s="87" t="s">
        <v>329</v>
      </c>
      <c r="J41" s="23" t="s">
        <v>329</v>
      </c>
      <c r="K41" s="87" t="s">
        <v>329</v>
      </c>
      <c r="L41" s="88">
        <v>4</v>
      </c>
      <c r="M41" s="82">
        <v>2</v>
      </c>
      <c r="N41" s="87">
        <v>0.0333333</v>
      </c>
      <c r="O41" s="23">
        <v>9</v>
      </c>
      <c r="P41" s="87">
        <v>0.15</v>
      </c>
      <c r="Q41" s="23">
        <v>24</v>
      </c>
      <c r="R41" s="87">
        <v>0.4</v>
      </c>
      <c r="S41" s="23">
        <v>33</v>
      </c>
      <c r="T41" s="87">
        <v>0.55</v>
      </c>
      <c r="U41" s="23">
        <v>27</v>
      </c>
      <c r="V41" s="84">
        <v>0.45</v>
      </c>
      <c r="W41" s="100">
        <v>60</v>
      </c>
    </row>
    <row r="42" spans="1:23" s="80" customFormat="1" ht="12.75">
      <c r="A42" s="11" t="s">
        <v>84</v>
      </c>
      <c r="B42" s="23">
        <v>6</v>
      </c>
      <c r="C42" s="87">
        <v>0.6</v>
      </c>
      <c r="D42" s="23">
        <v>9</v>
      </c>
      <c r="E42" s="87">
        <v>0.9</v>
      </c>
      <c r="F42" s="23">
        <v>10</v>
      </c>
      <c r="G42" s="87">
        <v>1</v>
      </c>
      <c r="H42" s="23">
        <v>10</v>
      </c>
      <c r="I42" s="87">
        <v>1</v>
      </c>
      <c r="J42" s="23">
        <v>0</v>
      </c>
      <c r="K42" s="84">
        <v>0</v>
      </c>
      <c r="L42" s="88">
        <v>10</v>
      </c>
      <c r="M42" s="82">
        <v>7</v>
      </c>
      <c r="N42" s="87">
        <v>0.4117647</v>
      </c>
      <c r="O42" s="23">
        <v>12</v>
      </c>
      <c r="P42" s="87">
        <v>0.7058824</v>
      </c>
      <c r="Q42" s="23">
        <v>17</v>
      </c>
      <c r="R42" s="87">
        <v>1</v>
      </c>
      <c r="S42" s="23">
        <v>17</v>
      </c>
      <c r="T42" s="87">
        <v>1</v>
      </c>
      <c r="U42" s="23">
        <v>0</v>
      </c>
      <c r="V42" s="84">
        <v>0</v>
      </c>
      <c r="W42" s="100">
        <v>17</v>
      </c>
    </row>
    <row r="43" spans="1:23" s="80" customFormat="1" ht="12.75">
      <c r="A43" s="11" t="s">
        <v>37</v>
      </c>
      <c r="B43" s="23">
        <v>1</v>
      </c>
      <c r="C43" s="87">
        <v>0.0357143</v>
      </c>
      <c r="D43" s="23">
        <v>11</v>
      </c>
      <c r="E43" s="87">
        <v>0.3928571</v>
      </c>
      <c r="F43" s="23">
        <v>22</v>
      </c>
      <c r="G43" s="87">
        <v>0.7857143</v>
      </c>
      <c r="H43" s="23">
        <v>23</v>
      </c>
      <c r="I43" s="87">
        <v>0.8214286</v>
      </c>
      <c r="J43" s="23">
        <v>5</v>
      </c>
      <c r="K43" s="84">
        <v>0.1785714</v>
      </c>
      <c r="L43" s="88">
        <v>28</v>
      </c>
      <c r="M43" s="82">
        <v>11</v>
      </c>
      <c r="N43" s="87">
        <v>0.22</v>
      </c>
      <c r="O43" s="23">
        <v>18</v>
      </c>
      <c r="P43" s="87">
        <v>0.36</v>
      </c>
      <c r="Q43" s="23">
        <v>40</v>
      </c>
      <c r="R43" s="87">
        <v>0.8</v>
      </c>
      <c r="S43" s="23">
        <v>48</v>
      </c>
      <c r="T43" s="87">
        <v>0.96</v>
      </c>
      <c r="U43" s="23">
        <v>2</v>
      </c>
      <c r="V43" s="84">
        <v>0.04</v>
      </c>
      <c r="W43" s="100">
        <v>50</v>
      </c>
    </row>
    <row r="44" spans="1:23" s="80" customFormat="1" ht="12.75">
      <c r="A44" s="11" t="s">
        <v>65</v>
      </c>
      <c r="B44" s="23">
        <v>94</v>
      </c>
      <c r="C44" s="87">
        <v>0.1747212</v>
      </c>
      <c r="D44" s="23">
        <v>235</v>
      </c>
      <c r="E44" s="87">
        <v>0.436803</v>
      </c>
      <c r="F44" s="23">
        <v>378</v>
      </c>
      <c r="G44" s="87">
        <v>0.7026022</v>
      </c>
      <c r="H44" s="23">
        <v>444</v>
      </c>
      <c r="I44" s="87">
        <v>0.8252788</v>
      </c>
      <c r="J44" s="23">
        <v>94</v>
      </c>
      <c r="K44" s="84">
        <v>0.1747212</v>
      </c>
      <c r="L44" s="88">
        <v>538</v>
      </c>
      <c r="M44" s="82">
        <v>142</v>
      </c>
      <c r="N44" s="87">
        <v>0.1911171</v>
      </c>
      <c r="O44" s="23">
        <v>349</v>
      </c>
      <c r="P44" s="87">
        <v>0.4697174</v>
      </c>
      <c r="Q44" s="23">
        <v>541</v>
      </c>
      <c r="R44" s="87">
        <v>0.7281292</v>
      </c>
      <c r="S44" s="23">
        <v>603</v>
      </c>
      <c r="T44" s="87">
        <v>0.8115747</v>
      </c>
      <c r="U44" s="23">
        <v>140</v>
      </c>
      <c r="V44" s="84">
        <v>0.1884253</v>
      </c>
      <c r="W44" s="100">
        <v>743</v>
      </c>
    </row>
    <row r="45" spans="1:23" s="80" customFormat="1" ht="12.75">
      <c r="A45" s="11" t="s">
        <v>38</v>
      </c>
      <c r="B45" s="23">
        <v>213</v>
      </c>
      <c r="C45" s="87">
        <v>0.1681137</v>
      </c>
      <c r="D45" s="23">
        <v>484</v>
      </c>
      <c r="E45" s="87">
        <v>0.3820047</v>
      </c>
      <c r="F45" s="23">
        <v>872</v>
      </c>
      <c r="G45" s="87">
        <v>0.6882399</v>
      </c>
      <c r="H45" s="23">
        <v>980</v>
      </c>
      <c r="I45" s="87">
        <v>0.7734807</v>
      </c>
      <c r="J45" s="23">
        <v>287</v>
      </c>
      <c r="K45" s="84">
        <v>0.2265193</v>
      </c>
      <c r="L45" s="88">
        <v>1267</v>
      </c>
      <c r="M45" s="82">
        <v>179</v>
      </c>
      <c r="N45" s="87">
        <v>0.125438</v>
      </c>
      <c r="O45" s="23">
        <v>480</v>
      </c>
      <c r="P45" s="87">
        <v>0.33637</v>
      </c>
      <c r="Q45" s="23">
        <v>903</v>
      </c>
      <c r="R45" s="87">
        <v>0.6327961</v>
      </c>
      <c r="S45" s="23">
        <v>1099</v>
      </c>
      <c r="T45" s="87">
        <v>0.7701472</v>
      </c>
      <c r="U45" s="23">
        <v>328</v>
      </c>
      <c r="V45" s="84">
        <v>0.2298528</v>
      </c>
      <c r="W45" s="100">
        <v>1427</v>
      </c>
    </row>
    <row r="46" spans="1:23" s="80" customFormat="1" ht="12.75">
      <c r="A46" s="11" t="s">
        <v>54</v>
      </c>
      <c r="B46" s="23">
        <v>50</v>
      </c>
      <c r="C46" s="87">
        <v>0.2906977</v>
      </c>
      <c r="D46" s="23">
        <v>83</v>
      </c>
      <c r="E46" s="87">
        <v>0.4825581</v>
      </c>
      <c r="F46" s="23">
        <v>121</v>
      </c>
      <c r="G46" s="87">
        <v>0.7034884</v>
      </c>
      <c r="H46" s="23">
        <v>136</v>
      </c>
      <c r="I46" s="87">
        <v>0.7906977</v>
      </c>
      <c r="J46" s="23">
        <v>36</v>
      </c>
      <c r="K46" s="84">
        <v>0.2093023</v>
      </c>
      <c r="L46" s="88">
        <v>172</v>
      </c>
      <c r="M46" s="82">
        <v>105</v>
      </c>
      <c r="N46" s="87">
        <v>0.3547297</v>
      </c>
      <c r="O46" s="23">
        <v>171</v>
      </c>
      <c r="P46" s="87">
        <v>0.5777027</v>
      </c>
      <c r="Q46" s="23">
        <v>229</v>
      </c>
      <c r="R46" s="87">
        <v>0.7736486</v>
      </c>
      <c r="S46" s="23">
        <v>247</v>
      </c>
      <c r="T46" s="87">
        <v>0.8344595</v>
      </c>
      <c r="U46" s="23">
        <v>49</v>
      </c>
      <c r="V46" s="84">
        <v>0.1655405</v>
      </c>
      <c r="W46" s="100">
        <v>296</v>
      </c>
    </row>
    <row r="47" spans="1:23" s="80" customFormat="1" ht="12.75">
      <c r="A47" s="11" t="s">
        <v>39</v>
      </c>
      <c r="B47" s="23" t="s">
        <v>171</v>
      </c>
      <c r="C47" s="87" t="s">
        <v>171</v>
      </c>
      <c r="D47" s="23" t="s">
        <v>171</v>
      </c>
      <c r="E47" s="87" t="s">
        <v>171</v>
      </c>
      <c r="F47" s="23" t="s">
        <v>171</v>
      </c>
      <c r="G47" s="87" t="s">
        <v>171</v>
      </c>
      <c r="H47" s="23" t="s">
        <v>171</v>
      </c>
      <c r="I47" s="87" t="s">
        <v>171</v>
      </c>
      <c r="J47" s="23" t="s">
        <v>171</v>
      </c>
      <c r="K47" s="84" t="s">
        <v>171</v>
      </c>
      <c r="L47" s="88">
        <v>0</v>
      </c>
      <c r="M47" s="82">
        <v>9</v>
      </c>
      <c r="N47" s="87">
        <v>0.3103448</v>
      </c>
      <c r="O47" s="23">
        <v>16</v>
      </c>
      <c r="P47" s="87">
        <v>0.5517241</v>
      </c>
      <c r="Q47" s="23">
        <v>20</v>
      </c>
      <c r="R47" s="87">
        <v>0.6896552</v>
      </c>
      <c r="S47" s="23">
        <v>20</v>
      </c>
      <c r="T47" s="87">
        <v>0.6896552</v>
      </c>
      <c r="U47" s="23">
        <v>9</v>
      </c>
      <c r="V47" s="84">
        <v>0.3103448</v>
      </c>
      <c r="W47" s="100">
        <v>29</v>
      </c>
    </row>
    <row r="48" spans="1:23" s="80" customFormat="1" ht="12.75">
      <c r="A48" s="11" t="s">
        <v>55</v>
      </c>
      <c r="B48" s="23">
        <v>5</v>
      </c>
      <c r="C48" s="87">
        <v>0.3846154</v>
      </c>
      <c r="D48" s="23">
        <v>5</v>
      </c>
      <c r="E48" s="87">
        <v>0.3846154</v>
      </c>
      <c r="F48" s="23">
        <v>6</v>
      </c>
      <c r="G48" s="87">
        <v>0.4615385</v>
      </c>
      <c r="H48" s="23">
        <v>6</v>
      </c>
      <c r="I48" s="87">
        <v>0.4615385</v>
      </c>
      <c r="J48" s="23">
        <v>7</v>
      </c>
      <c r="K48" s="84">
        <v>0.5384615</v>
      </c>
      <c r="L48" s="88">
        <v>13</v>
      </c>
      <c r="M48" s="82">
        <v>8</v>
      </c>
      <c r="N48" s="87">
        <v>0.4705882</v>
      </c>
      <c r="O48" s="23">
        <v>10</v>
      </c>
      <c r="P48" s="87">
        <v>0.5882353</v>
      </c>
      <c r="Q48" s="23">
        <v>11</v>
      </c>
      <c r="R48" s="87">
        <v>0.6470588</v>
      </c>
      <c r="S48" s="23">
        <v>11</v>
      </c>
      <c r="T48" s="87">
        <v>0.6470588</v>
      </c>
      <c r="U48" s="23">
        <v>6</v>
      </c>
      <c r="V48" s="84">
        <v>0.3529412</v>
      </c>
      <c r="W48" s="100">
        <v>17</v>
      </c>
    </row>
    <row r="49" spans="1:23" s="80" customFormat="1" ht="12.75">
      <c r="A49" s="11" t="s">
        <v>301</v>
      </c>
      <c r="B49" s="23" t="s">
        <v>329</v>
      </c>
      <c r="C49" s="87" t="s">
        <v>329</v>
      </c>
      <c r="D49" s="23" t="s">
        <v>329</v>
      </c>
      <c r="E49" s="87" t="s">
        <v>329</v>
      </c>
      <c r="F49" s="23" t="s">
        <v>329</v>
      </c>
      <c r="G49" s="87" t="s">
        <v>329</v>
      </c>
      <c r="H49" s="100" t="s">
        <v>329</v>
      </c>
      <c r="I49" s="87" t="s">
        <v>329</v>
      </c>
      <c r="J49" s="23" t="s">
        <v>329</v>
      </c>
      <c r="K49" s="87" t="s">
        <v>329</v>
      </c>
      <c r="L49" s="88">
        <v>1</v>
      </c>
      <c r="M49" s="23" t="s">
        <v>329</v>
      </c>
      <c r="N49" s="87" t="s">
        <v>329</v>
      </c>
      <c r="O49" s="23" t="s">
        <v>329</v>
      </c>
      <c r="P49" s="87" t="s">
        <v>329</v>
      </c>
      <c r="Q49" s="23" t="s">
        <v>329</v>
      </c>
      <c r="R49" s="87" t="s">
        <v>329</v>
      </c>
      <c r="S49" s="100" t="s">
        <v>329</v>
      </c>
      <c r="T49" s="87" t="s">
        <v>329</v>
      </c>
      <c r="U49" s="23" t="s">
        <v>329</v>
      </c>
      <c r="V49" s="87" t="s">
        <v>329</v>
      </c>
      <c r="W49" s="100">
        <v>2</v>
      </c>
    </row>
    <row r="50" spans="1:23" s="80" customFormat="1" ht="12.75">
      <c r="A50" s="11" t="s">
        <v>56</v>
      </c>
      <c r="B50" s="23">
        <v>3</v>
      </c>
      <c r="C50" s="87">
        <v>0.0857143</v>
      </c>
      <c r="D50" s="23">
        <v>7</v>
      </c>
      <c r="E50" s="87">
        <v>0.2</v>
      </c>
      <c r="F50" s="23">
        <v>17</v>
      </c>
      <c r="G50" s="87">
        <v>0.4857143</v>
      </c>
      <c r="H50" s="23">
        <v>21</v>
      </c>
      <c r="I50" s="87">
        <v>0.6</v>
      </c>
      <c r="J50" s="23">
        <v>14</v>
      </c>
      <c r="K50" s="84">
        <v>0.4</v>
      </c>
      <c r="L50" s="88">
        <v>35</v>
      </c>
      <c r="M50" s="82">
        <v>10</v>
      </c>
      <c r="N50" s="87">
        <v>0.2173913</v>
      </c>
      <c r="O50" s="23">
        <v>23</v>
      </c>
      <c r="P50" s="87">
        <v>0.5</v>
      </c>
      <c r="Q50" s="23">
        <v>34</v>
      </c>
      <c r="R50" s="87">
        <v>0.7391304</v>
      </c>
      <c r="S50" s="23">
        <v>41</v>
      </c>
      <c r="T50" s="87">
        <v>0.8913043</v>
      </c>
      <c r="U50" s="23">
        <v>5</v>
      </c>
      <c r="V50" s="84">
        <v>0.1086957</v>
      </c>
      <c r="W50" s="100">
        <v>46</v>
      </c>
    </row>
    <row r="51" spans="1:23" s="80" customFormat="1" ht="12.75">
      <c r="A51" s="11" t="s">
        <v>57</v>
      </c>
      <c r="B51" s="23" t="s">
        <v>329</v>
      </c>
      <c r="C51" s="87" t="s">
        <v>329</v>
      </c>
      <c r="D51" s="23" t="s">
        <v>329</v>
      </c>
      <c r="E51" s="87" t="s">
        <v>329</v>
      </c>
      <c r="F51" s="23" t="s">
        <v>329</v>
      </c>
      <c r="G51" s="87" t="s">
        <v>329</v>
      </c>
      <c r="H51" s="100" t="s">
        <v>329</v>
      </c>
      <c r="I51" s="87" t="s">
        <v>329</v>
      </c>
      <c r="J51" s="23" t="s">
        <v>329</v>
      </c>
      <c r="K51" s="87" t="s">
        <v>329</v>
      </c>
      <c r="L51" s="88">
        <v>1</v>
      </c>
      <c r="M51" s="23" t="s">
        <v>329</v>
      </c>
      <c r="N51" s="87" t="s">
        <v>329</v>
      </c>
      <c r="O51" s="23" t="s">
        <v>329</v>
      </c>
      <c r="P51" s="87" t="s">
        <v>329</v>
      </c>
      <c r="Q51" s="23" t="s">
        <v>329</v>
      </c>
      <c r="R51" s="87" t="s">
        <v>329</v>
      </c>
      <c r="S51" s="100" t="s">
        <v>329</v>
      </c>
      <c r="T51" s="87" t="s">
        <v>329</v>
      </c>
      <c r="U51" s="23" t="s">
        <v>329</v>
      </c>
      <c r="V51" s="87" t="s">
        <v>329</v>
      </c>
      <c r="W51" s="100">
        <v>4</v>
      </c>
    </row>
    <row r="52" spans="1:23" s="80" customFormat="1" ht="12.75">
      <c r="A52" s="11" t="s">
        <v>40</v>
      </c>
      <c r="B52" s="23" t="s">
        <v>171</v>
      </c>
      <c r="C52" s="87" t="s">
        <v>171</v>
      </c>
      <c r="D52" s="23" t="s">
        <v>171</v>
      </c>
      <c r="E52" s="87" t="s">
        <v>171</v>
      </c>
      <c r="F52" s="23" t="s">
        <v>171</v>
      </c>
      <c r="G52" s="87" t="s">
        <v>171</v>
      </c>
      <c r="H52" s="23" t="s">
        <v>171</v>
      </c>
      <c r="I52" s="87" t="s">
        <v>171</v>
      </c>
      <c r="J52" s="23" t="s">
        <v>171</v>
      </c>
      <c r="K52" s="84" t="s">
        <v>171</v>
      </c>
      <c r="L52" s="88">
        <v>0</v>
      </c>
      <c r="M52" s="82">
        <v>4</v>
      </c>
      <c r="N52" s="87">
        <v>0.5</v>
      </c>
      <c r="O52" s="23">
        <v>6</v>
      </c>
      <c r="P52" s="87">
        <v>0.75</v>
      </c>
      <c r="Q52" s="23">
        <v>8</v>
      </c>
      <c r="R52" s="87">
        <v>1</v>
      </c>
      <c r="S52" s="23">
        <v>8</v>
      </c>
      <c r="T52" s="87">
        <v>1</v>
      </c>
      <c r="U52" s="23">
        <v>0</v>
      </c>
      <c r="V52" s="84">
        <v>0</v>
      </c>
      <c r="W52" s="100">
        <v>8</v>
      </c>
    </row>
    <row r="53" spans="1:23" s="80" customFormat="1" ht="12.75">
      <c r="A53" s="11" t="s">
        <v>58</v>
      </c>
      <c r="B53" s="23">
        <v>20</v>
      </c>
      <c r="C53" s="87">
        <v>0.0865801</v>
      </c>
      <c r="D53" s="23">
        <v>68</v>
      </c>
      <c r="E53" s="87">
        <v>0.2943723</v>
      </c>
      <c r="F53" s="23">
        <v>140</v>
      </c>
      <c r="G53" s="87">
        <v>0.6060606</v>
      </c>
      <c r="H53" s="23">
        <v>175</v>
      </c>
      <c r="I53" s="87">
        <v>0.7575758</v>
      </c>
      <c r="J53" s="23">
        <v>56</v>
      </c>
      <c r="K53" s="84">
        <v>0.2424242</v>
      </c>
      <c r="L53" s="88">
        <v>231</v>
      </c>
      <c r="M53" s="82">
        <v>21</v>
      </c>
      <c r="N53" s="87">
        <v>0.0686275</v>
      </c>
      <c r="O53" s="23">
        <v>67</v>
      </c>
      <c r="P53" s="87">
        <v>0.2189542</v>
      </c>
      <c r="Q53" s="23">
        <v>150</v>
      </c>
      <c r="R53" s="87">
        <v>0.4901961</v>
      </c>
      <c r="S53" s="23">
        <v>186</v>
      </c>
      <c r="T53" s="87">
        <v>0.6078431</v>
      </c>
      <c r="U53" s="23">
        <v>120</v>
      </c>
      <c r="V53" s="84">
        <v>0.3921569</v>
      </c>
      <c r="W53" s="100">
        <v>306</v>
      </c>
    </row>
    <row r="54" spans="1:23" s="80" customFormat="1" ht="12.75">
      <c r="A54" s="11" t="s">
        <v>194</v>
      </c>
      <c r="B54" s="23">
        <v>8</v>
      </c>
      <c r="C54" s="87">
        <v>0.5333333</v>
      </c>
      <c r="D54" s="23">
        <v>12</v>
      </c>
      <c r="E54" s="87">
        <v>0.8</v>
      </c>
      <c r="F54" s="23">
        <v>12</v>
      </c>
      <c r="G54" s="87">
        <v>0.8</v>
      </c>
      <c r="H54" s="23">
        <v>12</v>
      </c>
      <c r="I54" s="87">
        <v>0.8</v>
      </c>
      <c r="J54" s="23">
        <v>3</v>
      </c>
      <c r="K54" s="84">
        <v>0.2</v>
      </c>
      <c r="L54" s="88">
        <v>15</v>
      </c>
      <c r="M54" s="82">
        <v>9</v>
      </c>
      <c r="N54" s="87">
        <v>0.3</v>
      </c>
      <c r="O54" s="23">
        <v>18</v>
      </c>
      <c r="P54" s="87">
        <v>0.6</v>
      </c>
      <c r="Q54" s="23">
        <v>25</v>
      </c>
      <c r="R54" s="87">
        <v>0.8333333</v>
      </c>
      <c r="S54" s="23">
        <v>27</v>
      </c>
      <c r="T54" s="87">
        <v>0.9</v>
      </c>
      <c r="U54" s="23">
        <v>3</v>
      </c>
      <c r="V54" s="84">
        <v>0.1</v>
      </c>
      <c r="W54" s="100">
        <v>30</v>
      </c>
    </row>
    <row r="55" spans="1:23" s="80" customFormat="1" ht="12.75">
      <c r="A55" s="11" t="s">
        <v>85</v>
      </c>
      <c r="B55" s="23">
        <v>63</v>
      </c>
      <c r="C55" s="87">
        <v>0.1262525</v>
      </c>
      <c r="D55" s="23">
        <v>159</v>
      </c>
      <c r="E55" s="87">
        <v>0.3186373</v>
      </c>
      <c r="F55" s="23">
        <v>301</v>
      </c>
      <c r="G55" s="87">
        <v>0.6032064</v>
      </c>
      <c r="H55" s="23">
        <v>368</v>
      </c>
      <c r="I55" s="87">
        <v>0.7374749</v>
      </c>
      <c r="J55" s="23">
        <v>131</v>
      </c>
      <c r="K55" s="84">
        <v>0.2625251</v>
      </c>
      <c r="L55" s="88">
        <v>499</v>
      </c>
      <c r="M55" s="82">
        <v>77</v>
      </c>
      <c r="N55" s="87">
        <v>0.127907</v>
      </c>
      <c r="O55" s="23">
        <v>192</v>
      </c>
      <c r="P55" s="87">
        <v>0.3189369</v>
      </c>
      <c r="Q55" s="23">
        <v>324</v>
      </c>
      <c r="R55" s="87">
        <v>0.538206</v>
      </c>
      <c r="S55" s="23">
        <v>396</v>
      </c>
      <c r="T55" s="87">
        <v>0.6578073</v>
      </c>
      <c r="U55" s="23">
        <v>206</v>
      </c>
      <c r="V55" s="84">
        <v>0.3421927</v>
      </c>
      <c r="W55" s="100">
        <v>602</v>
      </c>
    </row>
    <row r="56" spans="1:23" s="80" customFormat="1" ht="12.75">
      <c r="A56" s="11" t="s">
        <v>86</v>
      </c>
      <c r="B56" s="23">
        <v>3</v>
      </c>
      <c r="C56" s="87">
        <v>0.0508475</v>
      </c>
      <c r="D56" s="23">
        <v>17</v>
      </c>
      <c r="E56" s="87">
        <v>0.2881356</v>
      </c>
      <c r="F56" s="23">
        <v>28</v>
      </c>
      <c r="G56" s="87">
        <v>0.4745763</v>
      </c>
      <c r="H56" s="23">
        <v>34</v>
      </c>
      <c r="I56" s="87">
        <v>0.5762712</v>
      </c>
      <c r="J56" s="23">
        <v>25</v>
      </c>
      <c r="K56" s="84">
        <v>0.4237288</v>
      </c>
      <c r="L56" s="88">
        <v>59</v>
      </c>
      <c r="M56" s="82">
        <v>12</v>
      </c>
      <c r="N56" s="87">
        <v>0.1142857</v>
      </c>
      <c r="O56" s="23">
        <v>31</v>
      </c>
      <c r="P56" s="87">
        <v>0.2952381</v>
      </c>
      <c r="Q56" s="23">
        <v>53</v>
      </c>
      <c r="R56" s="87">
        <v>0.5047619</v>
      </c>
      <c r="S56" s="23">
        <v>61</v>
      </c>
      <c r="T56" s="87">
        <v>0.5809524</v>
      </c>
      <c r="U56" s="23">
        <v>44</v>
      </c>
      <c r="V56" s="84">
        <v>0.4190476</v>
      </c>
      <c r="W56" s="100">
        <v>105</v>
      </c>
    </row>
    <row r="57" spans="1:23" s="80" customFormat="1" ht="12.75">
      <c r="A57" s="11" t="s">
        <v>78</v>
      </c>
      <c r="B57" s="23">
        <v>1</v>
      </c>
      <c r="C57" s="87">
        <v>0.1111111</v>
      </c>
      <c r="D57" s="23">
        <v>3</v>
      </c>
      <c r="E57" s="87">
        <v>0.3333333</v>
      </c>
      <c r="F57" s="23">
        <v>6</v>
      </c>
      <c r="G57" s="87">
        <v>0.6666667</v>
      </c>
      <c r="H57" s="23">
        <v>7</v>
      </c>
      <c r="I57" s="87">
        <v>0.7777778</v>
      </c>
      <c r="J57" s="23">
        <v>2</v>
      </c>
      <c r="K57" s="84">
        <v>0.2222222</v>
      </c>
      <c r="L57" s="88">
        <v>9</v>
      </c>
      <c r="M57" s="82">
        <v>0</v>
      </c>
      <c r="N57" s="87">
        <v>0</v>
      </c>
      <c r="O57" s="23">
        <v>3</v>
      </c>
      <c r="P57" s="87">
        <v>0.2727273</v>
      </c>
      <c r="Q57" s="23">
        <v>4</v>
      </c>
      <c r="R57" s="87">
        <v>0.3636364</v>
      </c>
      <c r="S57" s="23">
        <v>5</v>
      </c>
      <c r="T57" s="87">
        <v>0.4545455</v>
      </c>
      <c r="U57" s="23">
        <v>6</v>
      </c>
      <c r="V57" s="84">
        <v>0.5454545</v>
      </c>
      <c r="W57" s="100">
        <v>11</v>
      </c>
    </row>
    <row r="58" spans="1:23" s="80" customFormat="1" ht="12.75">
      <c r="A58" s="11" t="s">
        <v>70</v>
      </c>
      <c r="B58" s="23" t="s">
        <v>171</v>
      </c>
      <c r="C58" s="87" t="s">
        <v>171</v>
      </c>
      <c r="D58" s="23" t="s">
        <v>171</v>
      </c>
      <c r="E58" s="87" t="s">
        <v>171</v>
      </c>
      <c r="F58" s="23" t="s">
        <v>171</v>
      </c>
      <c r="G58" s="87" t="s">
        <v>171</v>
      </c>
      <c r="H58" s="23" t="s">
        <v>171</v>
      </c>
      <c r="I58" s="87" t="s">
        <v>171</v>
      </c>
      <c r="J58" s="23" t="s">
        <v>171</v>
      </c>
      <c r="K58" s="84" t="s">
        <v>171</v>
      </c>
      <c r="L58" s="88">
        <v>0</v>
      </c>
      <c r="M58" s="23" t="s">
        <v>329</v>
      </c>
      <c r="N58" s="87" t="s">
        <v>329</v>
      </c>
      <c r="O58" s="23" t="s">
        <v>329</v>
      </c>
      <c r="P58" s="87" t="s">
        <v>329</v>
      </c>
      <c r="Q58" s="23" t="s">
        <v>329</v>
      </c>
      <c r="R58" s="87" t="s">
        <v>329</v>
      </c>
      <c r="S58" s="100" t="s">
        <v>329</v>
      </c>
      <c r="T58" s="87" t="s">
        <v>329</v>
      </c>
      <c r="U58" s="23" t="s">
        <v>329</v>
      </c>
      <c r="V58" s="87" t="s">
        <v>329</v>
      </c>
      <c r="W58" s="100">
        <v>2</v>
      </c>
    </row>
    <row r="59" spans="1:23" s="80" customFormat="1" ht="12.75">
      <c r="A59" s="11" t="s">
        <v>41</v>
      </c>
      <c r="B59" s="23">
        <v>8</v>
      </c>
      <c r="C59" s="87">
        <v>0.1702128</v>
      </c>
      <c r="D59" s="23">
        <v>24</v>
      </c>
      <c r="E59" s="87">
        <v>0.5106383</v>
      </c>
      <c r="F59" s="23">
        <v>33</v>
      </c>
      <c r="G59" s="87">
        <v>0.7021277</v>
      </c>
      <c r="H59" s="23">
        <v>35</v>
      </c>
      <c r="I59" s="87">
        <v>0.7446809</v>
      </c>
      <c r="J59" s="23">
        <v>12</v>
      </c>
      <c r="K59" s="84">
        <v>0.2553191</v>
      </c>
      <c r="L59" s="88">
        <v>47</v>
      </c>
      <c r="M59" s="82">
        <v>14</v>
      </c>
      <c r="N59" s="87">
        <v>0.245614</v>
      </c>
      <c r="O59" s="23">
        <v>33</v>
      </c>
      <c r="P59" s="87">
        <v>0.5789474</v>
      </c>
      <c r="Q59" s="23">
        <v>49</v>
      </c>
      <c r="R59" s="87">
        <v>0.8596491</v>
      </c>
      <c r="S59" s="23">
        <v>51</v>
      </c>
      <c r="T59" s="87">
        <v>0.8947368</v>
      </c>
      <c r="U59" s="23">
        <v>6</v>
      </c>
      <c r="V59" s="84">
        <v>0.1052632</v>
      </c>
      <c r="W59" s="100">
        <v>57</v>
      </c>
    </row>
    <row r="60" spans="1:23" s="80" customFormat="1" ht="12.75">
      <c r="A60" s="11" t="s">
        <v>42</v>
      </c>
      <c r="B60" s="23">
        <v>64</v>
      </c>
      <c r="C60" s="87">
        <v>0.1412804</v>
      </c>
      <c r="D60" s="23">
        <v>143</v>
      </c>
      <c r="E60" s="87">
        <v>0.3156733</v>
      </c>
      <c r="F60" s="23">
        <v>245</v>
      </c>
      <c r="G60" s="87">
        <v>0.5408389</v>
      </c>
      <c r="H60" s="23">
        <v>293</v>
      </c>
      <c r="I60" s="87">
        <v>0.6467991</v>
      </c>
      <c r="J60" s="23">
        <v>160</v>
      </c>
      <c r="K60" s="84">
        <v>0.3532009</v>
      </c>
      <c r="L60" s="88">
        <v>453</v>
      </c>
      <c r="M60" s="82">
        <v>65</v>
      </c>
      <c r="N60" s="87">
        <v>0.1473923</v>
      </c>
      <c r="O60" s="23">
        <v>122</v>
      </c>
      <c r="P60" s="87">
        <v>0.276644</v>
      </c>
      <c r="Q60" s="23">
        <v>242</v>
      </c>
      <c r="R60" s="87">
        <v>0.5487528</v>
      </c>
      <c r="S60" s="23">
        <v>299</v>
      </c>
      <c r="T60" s="87">
        <v>0.6780045</v>
      </c>
      <c r="U60" s="23">
        <v>142</v>
      </c>
      <c r="V60" s="84">
        <v>0.3219955</v>
      </c>
      <c r="W60" s="100">
        <v>441</v>
      </c>
    </row>
    <row r="61" spans="1:23" s="80" customFormat="1" ht="12.75">
      <c r="A61" s="11" t="s">
        <v>87</v>
      </c>
      <c r="B61" s="23" t="s">
        <v>171</v>
      </c>
      <c r="C61" s="87" t="s">
        <v>171</v>
      </c>
      <c r="D61" s="23" t="s">
        <v>171</v>
      </c>
      <c r="E61" s="87" t="s">
        <v>171</v>
      </c>
      <c r="F61" s="23" t="s">
        <v>171</v>
      </c>
      <c r="G61" s="87" t="s">
        <v>171</v>
      </c>
      <c r="H61" s="23" t="s">
        <v>171</v>
      </c>
      <c r="I61" s="87" t="s">
        <v>171</v>
      </c>
      <c r="J61" s="23" t="s">
        <v>171</v>
      </c>
      <c r="K61" s="84" t="s">
        <v>171</v>
      </c>
      <c r="L61" s="88">
        <v>0</v>
      </c>
      <c r="M61" s="82">
        <v>3</v>
      </c>
      <c r="N61" s="87">
        <v>0.3</v>
      </c>
      <c r="O61" s="23">
        <v>8</v>
      </c>
      <c r="P61" s="87">
        <v>0.8</v>
      </c>
      <c r="Q61" s="23">
        <v>9</v>
      </c>
      <c r="R61" s="87">
        <v>0.9</v>
      </c>
      <c r="S61" s="23">
        <v>9</v>
      </c>
      <c r="T61" s="87">
        <v>0.9</v>
      </c>
      <c r="U61" s="23">
        <v>1</v>
      </c>
      <c r="V61" s="84">
        <v>0.1</v>
      </c>
      <c r="W61" s="100">
        <v>10</v>
      </c>
    </row>
    <row r="62" spans="1:23" s="80" customFormat="1" ht="12.75">
      <c r="A62" s="11" t="s">
        <v>43</v>
      </c>
      <c r="B62" s="23">
        <v>0</v>
      </c>
      <c r="C62" s="87">
        <v>0</v>
      </c>
      <c r="D62" s="23">
        <v>0</v>
      </c>
      <c r="E62" s="87">
        <v>0</v>
      </c>
      <c r="F62" s="23">
        <v>7</v>
      </c>
      <c r="G62" s="87">
        <v>0.2592593</v>
      </c>
      <c r="H62" s="23">
        <v>11</v>
      </c>
      <c r="I62" s="87">
        <v>0.4074074</v>
      </c>
      <c r="J62" s="23">
        <v>16</v>
      </c>
      <c r="K62" s="84">
        <v>0.5925926</v>
      </c>
      <c r="L62" s="88">
        <v>27</v>
      </c>
      <c r="M62" s="82">
        <v>8</v>
      </c>
      <c r="N62" s="87">
        <v>0.119403</v>
      </c>
      <c r="O62" s="23">
        <v>19</v>
      </c>
      <c r="P62" s="87">
        <v>0.2835821</v>
      </c>
      <c r="Q62" s="23">
        <v>35</v>
      </c>
      <c r="R62" s="87">
        <v>0.5223881</v>
      </c>
      <c r="S62" s="23">
        <v>45</v>
      </c>
      <c r="T62" s="87">
        <v>0.6716418</v>
      </c>
      <c r="U62" s="23">
        <v>22</v>
      </c>
      <c r="V62" s="84">
        <v>0.3283582</v>
      </c>
      <c r="W62" s="100">
        <v>67</v>
      </c>
    </row>
    <row r="63" spans="1:23" s="80" customFormat="1" ht="12.75">
      <c r="A63" s="11" t="s">
        <v>239</v>
      </c>
      <c r="B63" s="23">
        <v>3</v>
      </c>
      <c r="C63" s="87">
        <v>0.0227273</v>
      </c>
      <c r="D63" s="23">
        <v>26</v>
      </c>
      <c r="E63" s="87">
        <v>0.1969697</v>
      </c>
      <c r="F63" s="23">
        <v>75</v>
      </c>
      <c r="G63" s="87">
        <v>0.5681818</v>
      </c>
      <c r="H63" s="23">
        <v>97</v>
      </c>
      <c r="I63" s="87">
        <v>0.7348485</v>
      </c>
      <c r="J63" s="23">
        <v>35</v>
      </c>
      <c r="K63" s="84">
        <v>0.2651515</v>
      </c>
      <c r="L63" s="88">
        <v>132</v>
      </c>
      <c r="M63" s="82">
        <v>2</v>
      </c>
      <c r="N63" s="87">
        <v>0.010929</v>
      </c>
      <c r="O63" s="23">
        <v>35</v>
      </c>
      <c r="P63" s="87">
        <v>0.1912568</v>
      </c>
      <c r="Q63" s="23">
        <v>111</v>
      </c>
      <c r="R63" s="87">
        <v>0.6065574</v>
      </c>
      <c r="S63" s="23">
        <v>137</v>
      </c>
      <c r="T63" s="87">
        <v>0.7486339</v>
      </c>
      <c r="U63" s="23">
        <v>46</v>
      </c>
      <c r="V63" s="84">
        <v>0.2513661</v>
      </c>
      <c r="W63" s="100">
        <v>183</v>
      </c>
    </row>
    <row r="64" spans="1:23" s="80" customFormat="1" ht="12.75">
      <c r="A64" s="11" t="s">
        <v>60</v>
      </c>
      <c r="B64" s="23">
        <v>6</v>
      </c>
      <c r="C64" s="87">
        <v>0.0652174</v>
      </c>
      <c r="D64" s="23">
        <v>19</v>
      </c>
      <c r="E64" s="87">
        <v>0.2065217</v>
      </c>
      <c r="F64" s="23">
        <v>43</v>
      </c>
      <c r="G64" s="87">
        <v>0.4673913</v>
      </c>
      <c r="H64" s="23">
        <v>57</v>
      </c>
      <c r="I64" s="87">
        <v>0.6195652</v>
      </c>
      <c r="J64" s="23">
        <v>35</v>
      </c>
      <c r="K64" s="84">
        <v>0.3804348</v>
      </c>
      <c r="L64" s="88">
        <v>92</v>
      </c>
      <c r="M64" s="82">
        <v>14</v>
      </c>
      <c r="N64" s="87">
        <v>0.0809249</v>
      </c>
      <c r="O64" s="23">
        <v>44</v>
      </c>
      <c r="P64" s="87">
        <v>0.2543353</v>
      </c>
      <c r="Q64" s="23">
        <v>100</v>
      </c>
      <c r="R64" s="87">
        <v>0.5780347</v>
      </c>
      <c r="S64" s="23">
        <v>116</v>
      </c>
      <c r="T64" s="87">
        <v>0.6705202</v>
      </c>
      <c r="U64" s="23">
        <v>57</v>
      </c>
      <c r="V64" s="84">
        <v>0.3294798</v>
      </c>
      <c r="W64" s="100">
        <v>173</v>
      </c>
    </row>
    <row r="65" spans="1:23" s="80" customFormat="1" ht="12.75">
      <c r="A65" s="11" t="s">
        <v>80</v>
      </c>
      <c r="B65" s="23">
        <v>13</v>
      </c>
      <c r="C65" s="87">
        <v>0.2765957</v>
      </c>
      <c r="D65" s="23">
        <v>21</v>
      </c>
      <c r="E65" s="87">
        <v>0.4468085</v>
      </c>
      <c r="F65" s="23">
        <v>30</v>
      </c>
      <c r="G65" s="87">
        <v>0.6382979</v>
      </c>
      <c r="H65" s="23">
        <v>37</v>
      </c>
      <c r="I65" s="87">
        <v>0.787234</v>
      </c>
      <c r="J65" s="23">
        <v>10</v>
      </c>
      <c r="K65" s="84">
        <v>0.212766</v>
      </c>
      <c r="L65" s="88">
        <v>47</v>
      </c>
      <c r="M65" s="82">
        <v>17</v>
      </c>
      <c r="N65" s="87">
        <v>0.2179487</v>
      </c>
      <c r="O65" s="23">
        <v>30</v>
      </c>
      <c r="P65" s="87">
        <v>0.3846154</v>
      </c>
      <c r="Q65" s="23">
        <v>47</v>
      </c>
      <c r="R65" s="87">
        <v>0.6025641</v>
      </c>
      <c r="S65" s="23">
        <v>53</v>
      </c>
      <c r="T65" s="87">
        <v>0.6794872</v>
      </c>
      <c r="U65" s="23">
        <v>25</v>
      </c>
      <c r="V65" s="84">
        <v>0.3205128</v>
      </c>
      <c r="W65" s="100">
        <v>78</v>
      </c>
    </row>
    <row r="66" spans="1:23" s="80" customFormat="1" ht="12.75">
      <c r="A66" s="11" t="s">
        <v>88</v>
      </c>
      <c r="B66" s="23">
        <v>44</v>
      </c>
      <c r="C66" s="87">
        <v>0.2972973</v>
      </c>
      <c r="D66" s="23">
        <v>88</v>
      </c>
      <c r="E66" s="87">
        <v>0.5945946</v>
      </c>
      <c r="F66" s="23">
        <v>123</v>
      </c>
      <c r="G66" s="87">
        <v>0.8310811</v>
      </c>
      <c r="H66" s="23">
        <v>128</v>
      </c>
      <c r="I66" s="87">
        <v>0.8648649</v>
      </c>
      <c r="J66" s="23">
        <v>20</v>
      </c>
      <c r="K66" s="84">
        <v>0.1351351</v>
      </c>
      <c r="L66" s="88">
        <v>148</v>
      </c>
      <c r="M66" s="82">
        <v>46</v>
      </c>
      <c r="N66" s="87">
        <v>0.2527473</v>
      </c>
      <c r="O66" s="23">
        <v>113</v>
      </c>
      <c r="P66" s="87">
        <v>0.6208791</v>
      </c>
      <c r="Q66" s="23">
        <v>167</v>
      </c>
      <c r="R66" s="87">
        <v>0.9175824</v>
      </c>
      <c r="S66" s="23">
        <v>174</v>
      </c>
      <c r="T66" s="87">
        <v>0.956044</v>
      </c>
      <c r="U66" s="23">
        <v>8</v>
      </c>
      <c r="V66" s="84">
        <v>0.043956</v>
      </c>
      <c r="W66" s="100">
        <v>182</v>
      </c>
    </row>
    <row r="67" spans="1:23" s="80" customFormat="1" ht="12.75">
      <c r="A67" s="11" t="s">
        <v>46</v>
      </c>
      <c r="B67" s="23">
        <v>1</v>
      </c>
      <c r="C67" s="87">
        <v>0.047619</v>
      </c>
      <c r="D67" s="23">
        <v>6</v>
      </c>
      <c r="E67" s="87">
        <v>0.2857143</v>
      </c>
      <c r="F67" s="23">
        <v>15</v>
      </c>
      <c r="G67" s="87">
        <v>0.7142857</v>
      </c>
      <c r="H67" s="23">
        <v>17</v>
      </c>
      <c r="I67" s="87">
        <v>0.8095238</v>
      </c>
      <c r="J67" s="23">
        <v>4</v>
      </c>
      <c r="K67" s="84">
        <v>0.1904762</v>
      </c>
      <c r="L67" s="88">
        <v>21</v>
      </c>
      <c r="M67" s="82">
        <v>1</v>
      </c>
      <c r="N67" s="87">
        <v>0.030303</v>
      </c>
      <c r="O67" s="23">
        <v>7</v>
      </c>
      <c r="P67" s="87">
        <v>0.2121212</v>
      </c>
      <c r="Q67" s="23">
        <v>21</v>
      </c>
      <c r="R67" s="87">
        <v>0.6363636</v>
      </c>
      <c r="S67" s="23">
        <v>24</v>
      </c>
      <c r="T67" s="87">
        <v>0.7272727</v>
      </c>
      <c r="U67" s="23">
        <v>9</v>
      </c>
      <c r="V67" s="84">
        <v>0.2727273</v>
      </c>
      <c r="W67" s="100">
        <v>33</v>
      </c>
    </row>
    <row r="68" spans="1:23" s="80" customFormat="1" ht="12.75">
      <c r="A68" s="11" t="s">
        <v>61</v>
      </c>
      <c r="B68" s="23">
        <v>36</v>
      </c>
      <c r="C68" s="87">
        <v>0.2130178</v>
      </c>
      <c r="D68" s="23">
        <v>73</v>
      </c>
      <c r="E68" s="87">
        <v>0.4319527</v>
      </c>
      <c r="F68" s="23">
        <v>114</v>
      </c>
      <c r="G68" s="87">
        <v>0.6745562</v>
      </c>
      <c r="H68" s="23">
        <v>130</v>
      </c>
      <c r="I68" s="87">
        <v>0.7692308</v>
      </c>
      <c r="J68" s="23">
        <v>39</v>
      </c>
      <c r="K68" s="84">
        <v>0.2307692</v>
      </c>
      <c r="L68" s="88">
        <v>169</v>
      </c>
      <c r="M68" s="82">
        <v>27</v>
      </c>
      <c r="N68" s="87">
        <v>0.1956522</v>
      </c>
      <c r="O68" s="23">
        <v>64</v>
      </c>
      <c r="P68" s="87">
        <v>0.4637681</v>
      </c>
      <c r="Q68" s="23">
        <v>102</v>
      </c>
      <c r="R68" s="87">
        <v>0.7391304</v>
      </c>
      <c r="S68" s="23">
        <v>118</v>
      </c>
      <c r="T68" s="87">
        <v>0.8550725</v>
      </c>
      <c r="U68" s="23">
        <v>20</v>
      </c>
      <c r="V68" s="84">
        <v>0.1449275</v>
      </c>
      <c r="W68" s="100">
        <v>138</v>
      </c>
    </row>
    <row r="69" spans="1:23" s="80" customFormat="1" ht="12.75">
      <c r="A69" s="11" t="s">
        <v>89</v>
      </c>
      <c r="B69" s="23">
        <v>4</v>
      </c>
      <c r="C69" s="87">
        <v>0.0512821</v>
      </c>
      <c r="D69" s="23">
        <v>36</v>
      </c>
      <c r="E69" s="87">
        <v>0.4615385</v>
      </c>
      <c r="F69" s="23">
        <v>66</v>
      </c>
      <c r="G69" s="87">
        <v>0.8461538</v>
      </c>
      <c r="H69" s="23">
        <v>67</v>
      </c>
      <c r="I69" s="87">
        <v>0.8589744</v>
      </c>
      <c r="J69" s="23">
        <v>11</v>
      </c>
      <c r="K69" s="84">
        <v>0.1410256</v>
      </c>
      <c r="L69" s="88">
        <v>78</v>
      </c>
      <c r="M69" s="82">
        <v>13</v>
      </c>
      <c r="N69" s="87">
        <v>0.1326531</v>
      </c>
      <c r="O69" s="23">
        <v>57</v>
      </c>
      <c r="P69" s="87">
        <v>0.5816327</v>
      </c>
      <c r="Q69" s="23">
        <v>82</v>
      </c>
      <c r="R69" s="87">
        <v>0.8367347</v>
      </c>
      <c r="S69" s="23">
        <v>87</v>
      </c>
      <c r="T69" s="87">
        <v>0.8877551</v>
      </c>
      <c r="U69" s="23">
        <v>11</v>
      </c>
      <c r="V69" s="84">
        <v>0.1122449</v>
      </c>
      <c r="W69" s="100">
        <v>98</v>
      </c>
    </row>
    <row r="70" spans="1:23" s="80" customFormat="1" ht="12.75">
      <c r="A70" s="11" t="s">
        <v>90</v>
      </c>
      <c r="B70" s="23">
        <v>6</v>
      </c>
      <c r="C70" s="87">
        <v>0.1764706</v>
      </c>
      <c r="D70" s="23">
        <v>14</v>
      </c>
      <c r="E70" s="87">
        <v>0.4117647</v>
      </c>
      <c r="F70" s="23">
        <v>22</v>
      </c>
      <c r="G70" s="87">
        <v>0.6470588</v>
      </c>
      <c r="H70" s="23">
        <v>24</v>
      </c>
      <c r="I70" s="87">
        <v>0.7058824</v>
      </c>
      <c r="J70" s="23">
        <v>10</v>
      </c>
      <c r="K70" s="84">
        <v>0.2941176</v>
      </c>
      <c r="L70" s="88">
        <v>34</v>
      </c>
      <c r="M70" s="82">
        <v>24</v>
      </c>
      <c r="N70" s="87">
        <v>0.32</v>
      </c>
      <c r="O70" s="23">
        <v>40</v>
      </c>
      <c r="P70" s="87">
        <v>0.5333333</v>
      </c>
      <c r="Q70" s="23">
        <v>55</v>
      </c>
      <c r="R70" s="87">
        <v>0.7333333</v>
      </c>
      <c r="S70" s="23">
        <v>59</v>
      </c>
      <c r="T70" s="87">
        <v>0.7866667</v>
      </c>
      <c r="U70" s="23">
        <v>16</v>
      </c>
      <c r="V70" s="84">
        <v>0.2133333</v>
      </c>
      <c r="W70" s="100">
        <v>75</v>
      </c>
    </row>
    <row r="71" spans="1:23" s="80" customFormat="1" ht="12.75">
      <c r="A71" s="11" t="s">
        <v>71</v>
      </c>
      <c r="B71" s="23">
        <v>685</v>
      </c>
      <c r="C71" s="87">
        <v>0.2975673</v>
      </c>
      <c r="D71" s="23">
        <v>1114</v>
      </c>
      <c r="E71" s="87">
        <v>0.483927</v>
      </c>
      <c r="F71" s="23">
        <v>1499</v>
      </c>
      <c r="G71" s="87">
        <v>0.6511729</v>
      </c>
      <c r="H71" s="23">
        <v>1642</v>
      </c>
      <c r="I71" s="87">
        <v>0.7132928</v>
      </c>
      <c r="J71" s="23">
        <v>660</v>
      </c>
      <c r="K71" s="84">
        <v>0.2867072</v>
      </c>
      <c r="L71" s="88">
        <v>2302</v>
      </c>
      <c r="M71" s="82">
        <v>706</v>
      </c>
      <c r="N71" s="87">
        <v>0.2821743</v>
      </c>
      <c r="O71" s="23">
        <v>1202</v>
      </c>
      <c r="P71" s="87">
        <v>0.4804157</v>
      </c>
      <c r="Q71" s="23">
        <v>1654</v>
      </c>
      <c r="R71" s="87">
        <v>0.6610711</v>
      </c>
      <c r="S71" s="23">
        <v>1842</v>
      </c>
      <c r="T71" s="87">
        <v>0.736211</v>
      </c>
      <c r="U71" s="23">
        <v>660</v>
      </c>
      <c r="V71" s="84">
        <v>0.263789</v>
      </c>
      <c r="W71" s="100">
        <v>2502</v>
      </c>
    </row>
    <row r="72" spans="1:23" s="80" customFormat="1" ht="12.75">
      <c r="A72" s="11" t="s">
        <v>47</v>
      </c>
      <c r="B72" s="23">
        <v>3</v>
      </c>
      <c r="C72" s="87">
        <v>0.2307692</v>
      </c>
      <c r="D72" s="23">
        <v>5</v>
      </c>
      <c r="E72" s="87">
        <v>0.3846154</v>
      </c>
      <c r="F72" s="23">
        <v>6</v>
      </c>
      <c r="G72" s="87">
        <v>0.4615385</v>
      </c>
      <c r="H72" s="23">
        <v>9</v>
      </c>
      <c r="I72" s="87">
        <v>0.6923077</v>
      </c>
      <c r="J72" s="23">
        <v>4</v>
      </c>
      <c r="K72" s="84">
        <v>0.3076923</v>
      </c>
      <c r="L72" s="88">
        <v>13</v>
      </c>
      <c r="M72" s="82">
        <v>0</v>
      </c>
      <c r="N72" s="87">
        <v>0</v>
      </c>
      <c r="O72" s="23">
        <v>1</v>
      </c>
      <c r="P72" s="87">
        <v>0.0769231</v>
      </c>
      <c r="Q72" s="23">
        <v>5</v>
      </c>
      <c r="R72" s="87">
        <v>0.3846154</v>
      </c>
      <c r="S72" s="23">
        <v>7</v>
      </c>
      <c r="T72" s="87">
        <v>0.5384615</v>
      </c>
      <c r="U72" s="23">
        <v>6</v>
      </c>
      <c r="V72" s="84">
        <v>0.4615385</v>
      </c>
      <c r="W72" s="100">
        <v>13</v>
      </c>
    </row>
    <row r="73" spans="1:23" s="80" customFormat="1" ht="12.75">
      <c r="A73" s="11" t="s">
        <v>240</v>
      </c>
      <c r="B73" s="23">
        <v>0</v>
      </c>
      <c r="C73" s="87">
        <v>0</v>
      </c>
      <c r="D73" s="23">
        <v>7</v>
      </c>
      <c r="E73" s="87">
        <v>0.7777778</v>
      </c>
      <c r="F73" s="23">
        <v>9</v>
      </c>
      <c r="G73" s="87">
        <v>1</v>
      </c>
      <c r="H73" s="23">
        <v>9</v>
      </c>
      <c r="I73" s="87">
        <v>1</v>
      </c>
      <c r="J73" s="23">
        <v>0</v>
      </c>
      <c r="K73" s="84">
        <v>0</v>
      </c>
      <c r="L73" s="88">
        <v>9</v>
      </c>
      <c r="M73" s="82">
        <v>3</v>
      </c>
      <c r="N73" s="87">
        <v>0.1578947</v>
      </c>
      <c r="O73" s="23">
        <v>13</v>
      </c>
      <c r="P73" s="87">
        <v>0.6842105</v>
      </c>
      <c r="Q73" s="23">
        <v>19</v>
      </c>
      <c r="R73" s="87">
        <v>1</v>
      </c>
      <c r="S73" s="23">
        <v>19</v>
      </c>
      <c r="T73" s="87">
        <v>1</v>
      </c>
      <c r="U73" s="23">
        <v>0</v>
      </c>
      <c r="V73" s="84">
        <v>0</v>
      </c>
      <c r="W73" s="100">
        <v>19</v>
      </c>
    </row>
    <row r="74" spans="1:23" s="80" customFormat="1" ht="12.75">
      <c r="A74" s="11" t="s">
        <v>81</v>
      </c>
      <c r="B74" s="23">
        <v>104</v>
      </c>
      <c r="C74" s="87">
        <v>0.1847247</v>
      </c>
      <c r="D74" s="23">
        <v>243</v>
      </c>
      <c r="E74" s="87">
        <v>0.4316163</v>
      </c>
      <c r="F74" s="23">
        <v>361</v>
      </c>
      <c r="G74" s="87">
        <v>0.6412078</v>
      </c>
      <c r="H74" s="23">
        <v>402</v>
      </c>
      <c r="I74" s="87">
        <v>0.714032</v>
      </c>
      <c r="J74" s="23">
        <v>161</v>
      </c>
      <c r="K74" s="84">
        <v>0.285968</v>
      </c>
      <c r="L74" s="88">
        <v>563</v>
      </c>
      <c r="M74" s="82">
        <v>150</v>
      </c>
      <c r="N74" s="87">
        <v>0.2136752</v>
      </c>
      <c r="O74" s="23">
        <v>273</v>
      </c>
      <c r="P74" s="87">
        <v>0.3888889</v>
      </c>
      <c r="Q74" s="23">
        <v>420</v>
      </c>
      <c r="R74" s="87">
        <v>0.5982906</v>
      </c>
      <c r="S74" s="23">
        <v>483</v>
      </c>
      <c r="T74" s="87">
        <v>0.6880342</v>
      </c>
      <c r="U74" s="23">
        <v>219</v>
      </c>
      <c r="V74" s="84">
        <v>0.3119658</v>
      </c>
      <c r="W74" s="100">
        <v>702</v>
      </c>
    </row>
    <row r="75" spans="1:23" s="80" customFormat="1" ht="12.75">
      <c r="A75" s="11" t="s">
        <v>49</v>
      </c>
      <c r="B75" s="23" t="s">
        <v>171</v>
      </c>
      <c r="C75" s="87" t="s">
        <v>171</v>
      </c>
      <c r="D75" s="23" t="s">
        <v>171</v>
      </c>
      <c r="E75" s="87" t="s">
        <v>171</v>
      </c>
      <c r="F75" s="23" t="s">
        <v>171</v>
      </c>
      <c r="G75" s="87" t="s">
        <v>171</v>
      </c>
      <c r="H75" s="23" t="s">
        <v>171</v>
      </c>
      <c r="I75" s="87" t="s">
        <v>171</v>
      </c>
      <c r="J75" s="23" t="s">
        <v>171</v>
      </c>
      <c r="K75" s="84" t="s">
        <v>171</v>
      </c>
      <c r="L75" s="88">
        <v>0</v>
      </c>
      <c r="M75" s="82">
        <v>22</v>
      </c>
      <c r="N75" s="87">
        <v>0.55</v>
      </c>
      <c r="O75" s="23">
        <v>32</v>
      </c>
      <c r="P75" s="87">
        <v>0.8</v>
      </c>
      <c r="Q75" s="23">
        <v>34</v>
      </c>
      <c r="R75" s="87">
        <v>0.85</v>
      </c>
      <c r="S75" s="23">
        <v>35</v>
      </c>
      <c r="T75" s="87">
        <v>0.875</v>
      </c>
      <c r="U75" s="23">
        <v>5</v>
      </c>
      <c r="V75" s="84">
        <v>0.125</v>
      </c>
      <c r="W75" s="100">
        <v>40</v>
      </c>
    </row>
    <row r="76" spans="1:23" s="80" customFormat="1" ht="12.75">
      <c r="A76" s="11" t="s">
        <v>15</v>
      </c>
      <c r="B76" s="23">
        <v>1</v>
      </c>
      <c r="C76" s="87">
        <v>0.016129</v>
      </c>
      <c r="D76" s="23">
        <v>6</v>
      </c>
      <c r="E76" s="87">
        <v>0.0967742</v>
      </c>
      <c r="F76" s="23">
        <v>18</v>
      </c>
      <c r="G76" s="87">
        <v>0.2903226</v>
      </c>
      <c r="H76" s="23">
        <v>21</v>
      </c>
      <c r="I76" s="87">
        <v>0.3387097</v>
      </c>
      <c r="J76" s="23">
        <v>41</v>
      </c>
      <c r="K76" s="84">
        <v>0.6612903</v>
      </c>
      <c r="L76" s="88">
        <v>62</v>
      </c>
      <c r="M76" s="82">
        <v>2</v>
      </c>
      <c r="N76" s="87">
        <v>0.0425532</v>
      </c>
      <c r="O76" s="23">
        <v>5</v>
      </c>
      <c r="P76" s="87">
        <v>0.106383</v>
      </c>
      <c r="Q76" s="23">
        <v>14</v>
      </c>
      <c r="R76" s="87">
        <v>0.2978723</v>
      </c>
      <c r="S76" s="23">
        <v>19</v>
      </c>
      <c r="T76" s="87">
        <v>0.4042553</v>
      </c>
      <c r="U76" s="23">
        <v>28</v>
      </c>
      <c r="V76" s="84">
        <v>0.5957447</v>
      </c>
      <c r="W76" s="100">
        <v>47</v>
      </c>
    </row>
    <row r="77" spans="1:23" s="80" customFormat="1" ht="12.75">
      <c r="A77" s="4" t="s">
        <v>269</v>
      </c>
      <c r="B77" s="55">
        <v>1719</v>
      </c>
      <c r="C77" s="72">
        <v>0.2046672</v>
      </c>
      <c r="D77" s="55">
        <v>3495</v>
      </c>
      <c r="E77" s="72">
        <v>0.416121</v>
      </c>
      <c r="F77" s="55">
        <v>5467</v>
      </c>
      <c r="G77" s="72">
        <v>0.6509108</v>
      </c>
      <c r="H77" s="55">
        <v>6212</v>
      </c>
      <c r="I77" s="72">
        <v>0.7396119</v>
      </c>
      <c r="J77" s="55">
        <v>2187</v>
      </c>
      <c r="K77" s="59">
        <v>0.2603881</v>
      </c>
      <c r="L77" s="74">
        <v>8399</v>
      </c>
      <c r="M77" s="89">
        <v>2022</v>
      </c>
      <c r="N77" s="72">
        <v>0.1983909</v>
      </c>
      <c r="O77" s="55">
        <v>4186</v>
      </c>
      <c r="P77" s="72">
        <v>0.4107143</v>
      </c>
      <c r="Q77" s="55">
        <v>6620</v>
      </c>
      <c r="R77" s="72">
        <v>0.649529</v>
      </c>
      <c r="S77" s="55">
        <v>7626</v>
      </c>
      <c r="T77" s="72">
        <v>0.7482339</v>
      </c>
      <c r="U77" s="55">
        <v>2566</v>
      </c>
      <c r="V77" s="59">
        <v>0.2517661</v>
      </c>
      <c r="W77" s="126">
        <v>10192</v>
      </c>
    </row>
    <row r="78" s="80" customFormat="1" ht="15" customHeight="1">
      <c r="G78" s="92"/>
    </row>
    <row r="79" s="80" customFormat="1" ht="15" customHeight="1">
      <c r="G79" s="92"/>
    </row>
    <row r="80" spans="1:3" s="158" customFormat="1" ht="15" customHeight="1">
      <c r="A80" s="157" t="s">
        <v>288</v>
      </c>
      <c r="C80" s="159"/>
    </row>
    <row r="81" spans="1:12" s="80" customFormat="1" ht="12.75">
      <c r="A81" s="196" t="s">
        <v>1</v>
      </c>
      <c r="B81" s="233">
        <v>2015</v>
      </c>
      <c r="C81" s="234"/>
      <c r="D81" s="234"/>
      <c r="E81" s="234"/>
      <c r="F81" s="234"/>
      <c r="G81" s="234"/>
      <c r="H81" s="234"/>
      <c r="I81" s="234"/>
      <c r="J81" s="234"/>
      <c r="K81" s="234"/>
      <c r="L81" s="235"/>
    </row>
    <row r="82" spans="1:12" s="80" customFormat="1" ht="12.75">
      <c r="A82" s="204"/>
      <c r="B82" s="202" t="s">
        <v>5</v>
      </c>
      <c r="C82" s="203"/>
      <c r="D82" s="202" t="s">
        <v>25</v>
      </c>
      <c r="E82" s="203"/>
      <c r="F82" s="202" t="s">
        <v>26</v>
      </c>
      <c r="G82" s="203"/>
      <c r="H82" s="202" t="s">
        <v>27</v>
      </c>
      <c r="I82" s="203"/>
      <c r="J82" s="202" t="s">
        <v>170</v>
      </c>
      <c r="K82" s="203"/>
      <c r="L82" s="218" t="s">
        <v>24</v>
      </c>
    </row>
    <row r="83" spans="1:12" s="80" customFormat="1" ht="12.75">
      <c r="A83" s="197"/>
      <c r="B83" s="22" t="s">
        <v>9</v>
      </c>
      <c r="C83" s="22" t="s">
        <v>10</v>
      </c>
      <c r="D83" s="22" t="s">
        <v>9</v>
      </c>
      <c r="E83" s="22" t="s">
        <v>10</v>
      </c>
      <c r="F83" s="22" t="s">
        <v>9</v>
      </c>
      <c r="G83" s="22" t="s">
        <v>10</v>
      </c>
      <c r="H83" s="22" t="s">
        <v>9</v>
      </c>
      <c r="I83" s="22" t="s">
        <v>10</v>
      </c>
      <c r="J83" s="22" t="s">
        <v>9</v>
      </c>
      <c r="K83" s="22" t="s">
        <v>10</v>
      </c>
      <c r="L83" s="219"/>
    </row>
    <row r="84" spans="1:12" s="80" customFormat="1" ht="12.75">
      <c r="A84" s="162"/>
      <c r="B84" s="104"/>
      <c r="C84" s="104"/>
      <c r="D84" s="104"/>
      <c r="E84" s="104"/>
      <c r="F84" s="104"/>
      <c r="G84" s="104"/>
      <c r="H84" s="104"/>
      <c r="I84" s="104"/>
      <c r="J84" s="161"/>
      <c r="K84" s="161"/>
      <c r="L84" s="164"/>
    </row>
    <row r="85" spans="1:12" s="80" customFormat="1" ht="12.75">
      <c r="A85" s="11" t="s">
        <v>52</v>
      </c>
      <c r="B85" s="23">
        <v>0</v>
      </c>
      <c r="C85" s="27">
        <v>0</v>
      </c>
      <c r="D85" s="13">
        <v>2</v>
      </c>
      <c r="E85" s="27">
        <v>0.2</v>
      </c>
      <c r="F85" s="13">
        <v>7</v>
      </c>
      <c r="G85" s="27">
        <v>0.7</v>
      </c>
      <c r="H85" s="13">
        <v>8</v>
      </c>
      <c r="I85" s="27">
        <v>0.8</v>
      </c>
      <c r="J85" s="23">
        <v>2</v>
      </c>
      <c r="K85" s="84">
        <v>0.2</v>
      </c>
      <c r="L85" s="156">
        <v>10</v>
      </c>
    </row>
    <row r="86" spans="1:12" s="80" customFormat="1" ht="12.75">
      <c r="A86" s="11" t="s">
        <v>63</v>
      </c>
      <c r="B86" s="23">
        <v>4</v>
      </c>
      <c r="C86" s="27">
        <v>0.4</v>
      </c>
      <c r="D86" s="13">
        <v>6</v>
      </c>
      <c r="E86" s="27">
        <v>0.6</v>
      </c>
      <c r="F86" s="13">
        <v>8</v>
      </c>
      <c r="G86" s="27">
        <v>0.8</v>
      </c>
      <c r="H86" s="13">
        <v>9</v>
      </c>
      <c r="I86" s="27">
        <v>0.9</v>
      </c>
      <c r="J86" s="23">
        <v>1</v>
      </c>
      <c r="K86" s="84">
        <v>0.1</v>
      </c>
      <c r="L86" s="156">
        <v>10</v>
      </c>
    </row>
    <row r="87" spans="1:12" s="80" customFormat="1" ht="12.75">
      <c r="A87" s="11" t="s">
        <v>64</v>
      </c>
      <c r="B87" s="23">
        <v>20</v>
      </c>
      <c r="C87" s="27">
        <v>0.0743494</v>
      </c>
      <c r="D87" s="13">
        <v>85</v>
      </c>
      <c r="E87" s="27">
        <v>0.3159851</v>
      </c>
      <c r="F87" s="13">
        <v>159</v>
      </c>
      <c r="G87" s="27">
        <v>0.5910781</v>
      </c>
      <c r="H87" s="13">
        <v>190</v>
      </c>
      <c r="I87" s="27">
        <v>0.7063197</v>
      </c>
      <c r="J87" s="23">
        <v>79</v>
      </c>
      <c r="K87" s="84">
        <v>0.2936803</v>
      </c>
      <c r="L87" s="156">
        <v>269</v>
      </c>
    </row>
    <row r="88" spans="1:12" s="80" customFormat="1" ht="12.75">
      <c r="A88" s="11" t="s">
        <v>53</v>
      </c>
      <c r="B88" s="23">
        <v>3</v>
      </c>
      <c r="C88" s="27">
        <v>0.0681818</v>
      </c>
      <c r="D88" s="13">
        <v>8</v>
      </c>
      <c r="E88" s="27">
        <v>0.1818182</v>
      </c>
      <c r="F88" s="13">
        <v>18</v>
      </c>
      <c r="G88" s="27">
        <v>0.4090909</v>
      </c>
      <c r="H88" s="13">
        <v>23</v>
      </c>
      <c r="I88" s="27">
        <v>0.5227273</v>
      </c>
      <c r="J88" s="23">
        <v>21</v>
      </c>
      <c r="K88" s="84">
        <v>0.4772727</v>
      </c>
      <c r="L88" s="156">
        <v>44</v>
      </c>
    </row>
    <row r="89" spans="1:12" s="80" customFormat="1" ht="12.75">
      <c r="A89" s="11" t="s">
        <v>289</v>
      </c>
      <c r="B89" s="23">
        <v>4</v>
      </c>
      <c r="C89" s="27">
        <v>0.1176471</v>
      </c>
      <c r="D89" s="13">
        <v>18</v>
      </c>
      <c r="E89" s="27">
        <v>0.5294118</v>
      </c>
      <c r="F89" s="13">
        <v>25</v>
      </c>
      <c r="G89" s="27">
        <v>0.7352941</v>
      </c>
      <c r="H89" s="13">
        <v>32</v>
      </c>
      <c r="I89" s="27">
        <v>0.9411765</v>
      </c>
      <c r="J89" s="23">
        <v>2</v>
      </c>
      <c r="K89" s="84">
        <v>0.0588235</v>
      </c>
      <c r="L89" s="156">
        <v>34</v>
      </c>
    </row>
    <row r="90" spans="1:12" s="80" customFormat="1" ht="12.75">
      <c r="A90" s="11" t="s">
        <v>93</v>
      </c>
      <c r="B90" s="23">
        <v>3</v>
      </c>
      <c r="C90" s="27">
        <v>0.0491803</v>
      </c>
      <c r="D90" s="13">
        <v>11</v>
      </c>
      <c r="E90" s="27">
        <v>0.1803279</v>
      </c>
      <c r="F90" s="13">
        <v>23</v>
      </c>
      <c r="G90" s="27">
        <v>0.3770492</v>
      </c>
      <c r="H90" s="13">
        <v>31</v>
      </c>
      <c r="I90" s="27">
        <v>0.5081967</v>
      </c>
      <c r="J90" s="23">
        <v>30</v>
      </c>
      <c r="K90" s="84">
        <v>0.4918033</v>
      </c>
      <c r="L90" s="156">
        <v>61</v>
      </c>
    </row>
    <row r="91" spans="1:12" s="80" customFormat="1" ht="12.75">
      <c r="A91" s="11" t="s">
        <v>99</v>
      </c>
      <c r="B91" s="23">
        <v>0</v>
      </c>
      <c r="C91" s="27">
        <v>0</v>
      </c>
      <c r="D91" s="13">
        <v>0</v>
      </c>
      <c r="E91" s="27">
        <v>0</v>
      </c>
      <c r="F91" s="13">
        <v>0</v>
      </c>
      <c r="G91" s="27">
        <v>0</v>
      </c>
      <c r="H91" s="13">
        <v>0</v>
      </c>
      <c r="I91" s="27">
        <v>0</v>
      </c>
      <c r="J91" s="23">
        <v>6</v>
      </c>
      <c r="K91" s="84">
        <v>1</v>
      </c>
      <c r="L91" s="156">
        <v>6</v>
      </c>
    </row>
    <row r="92" spans="1:12" s="80" customFormat="1" ht="12.75">
      <c r="A92" s="11" t="s">
        <v>37</v>
      </c>
      <c r="B92" s="23">
        <v>1</v>
      </c>
      <c r="C92" s="27">
        <v>0.0714286</v>
      </c>
      <c r="D92" s="13">
        <v>2</v>
      </c>
      <c r="E92" s="27">
        <v>0.1428571</v>
      </c>
      <c r="F92" s="13">
        <v>4</v>
      </c>
      <c r="G92" s="27">
        <v>0.2857143</v>
      </c>
      <c r="H92" s="13">
        <v>4</v>
      </c>
      <c r="I92" s="27">
        <v>0.2857143</v>
      </c>
      <c r="J92" s="23">
        <v>10</v>
      </c>
      <c r="K92" s="84">
        <v>0.7142857</v>
      </c>
      <c r="L92" s="156">
        <v>14</v>
      </c>
    </row>
    <row r="93" spans="1:12" s="80" customFormat="1" ht="12.75">
      <c r="A93" s="11" t="s">
        <v>38</v>
      </c>
      <c r="B93" s="23">
        <v>8</v>
      </c>
      <c r="C93" s="27">
        <v>0.1777778</v>
      </c>
      <c r="D93" s="13">
        <v>21</v>
      </c>
      <c r="E93" s="27">
        <v>0.4666667</v>
      </c>
      <c r="F93" s="13">
        <v>32</v>
      </c>
      <c r="G93" s="27">
        <v>0.7111111</v>
      </c>
      <c r="H93" s="13">
        <v>38</v>
      </c>
      <c r="I93" s="27">
        <v>0.8444444</v>
      </c>
      <c r="J93" s="23">
        <v>7</v>
      </c>
      <c r="K93" s="84">
        <v>0.1555556</v>
      </c>
      <c r="L93" s="156">
        <v>45</v>
      </c>
    </row>
    <row r="94" spans="1:12" s="80" customFormat="1" ht="12.75">
      <c r="A94" s="11" t="s">
        <v>54</v>
      </c>
      <c r="B94" s="23">
        <v>41</v>
      </c>
      <c r="C94" s="27">
        <v>0.3796296</v>
      </c>
      <c r="D94" s="13">
        <v>75</v>
      </c>
      <c r="E94" s="27">
        <v>0.6944444</v>
      </c>
      <c r="F94" s="13">
        <v>92</v>
      </c>
      <c r="G94" s="27">
        <v>0.8518519</v>
      </c>
      <c r="H94" s="13">
        <v>97</v>
      </c>
      <c r="I94" s="27">
        <v>0.8981481</v>
      </c>
      <c r="J94" s="23">
        <v>11</v>
      </c>
      <c r="K94" s="84">
        <v>0.1018519</v>
      </c>
      <c r="L94" s="156">
        <v>108</v>
      </c>
    </row>
    <row r="95" spans="1:12" s="80" customFormat="1" ht="12.75">
      <c r="A95" s="11" t="s">
        <v>39</v>
      </c>
      <c r="B95" s="23">
        <v>6</v>
      </c>
      <c r="C95" s="27">
        <v>0.375</v>
      </c>
      <c r="D95" s="13">
        <v>10</v>
      </c>
      <c r="E95" s="27">
        <v>0.625</v>
      </c>
      <c r="F95" s="13">
        <v>14</v>
      </c>
      <c r="G95" s="27">
        <v>0.875</v>
      </c>
      <c r="H95" s="13">
        <v>15</v>
      </c>
      <c r="I95" s="27">
        <v>0.9375</v>
      </c>
      <c r="J95" s="23">
        <v>1</v>
      </c>
      <c r="K95" s="84">
        <v>0.0625</v>
      </c>
      <c r="L95" s="156">
        <v>16</v>
      </c>
    </row>
    <row r="96" spans="1:12" s="80" customFormat="1" ht="12.75">
      <c r="A96" s="11" t="s">
        <v>56</v>
      </c>
      <c r="B96" s="23">
        <v>1</v>
      </c>
      <c r="C96" s="27">
        <v>0.1428571</v>
      </c>
      <c r="D96" s="13">
        <v>1</v>
      </c>
      <c r="E96" s="27">
        <v>0.1428571</v>
      </c>
      <c r="F96" s="13">
        <v>2</v>
      </c>
      <c r="G96" s="27">
        <v>0.2857143</v>
      </c>
      <c r="H96" s="13">
        <v>3</v>
      </c>
      <c r="I96" s="27">
        <v>0.4285714</v>
      </c>
      <c r="J96" s="23">
        <v>4</v>
      </c>
      <c r="K96" s="84">
        <v>0.5714286</v>
      </c>
      <c r="L96" s="156">
        <v>7</v>
      </c>
    </row>
    <row r="97" spans="1:12" s="80" customFormat="1" ht="12.75">
      <c r="A97" s="11" t="s">
        <v>40</v>
      </c>
      <c r="B97" s="23">
        <v>3</v>
      </c>
      <c r="C97" s="27">
        <v>0.6</v>
      </c>
      <c r="D97" s="13">
        <v>3</v>
      </c>
      <c r="E97" s="27">
        <v>0.6</v>
      </c>
      <c r="F97" s="13">
        <v>3</v>
      </c>
      <c r="G97" s="27">
        <v>0.6</v>
      </c>
      <c r="H97" s="13">
        <v>3</v>
      </c>
      <c r="I97" s="27">
        <v>0.6</v>
      </c>
      <c r="J97" s="23">
        <v>2</v>
      </c>
      <c r="K97" s="84">
        <v>0.4</v>
      </c>
      <c r="L97" s="156">
        <v>5</v>
      </c>
    </row>
    <row r="98" spans="1:12" s="80" customFormat="1" ht="12.75">
      <c r="A98" s="11" t="s">
        <v>58</v>
      </c>
      <c r="B98" s="23" t="s">
        <v>329</v>
      </c>
      <c r="C98" s="87" t="s">
        <v>329</v>
      </c>
      <c r="D98" s="23" t="s">
        <v>329</v>
      </c>
      <c r="E98" s="87" t="s">
        <v>329</v>
      </c>
      <c r="F98" s="23" t="s">
        <v>329</v>
      </c>
      <c r="G98" s="87" t="s">
        <v>329</v>
      </c>
      <c r="H98" s="100" t="s">
        <v>329</v>
      </c>
      <c r="I98" s="87" t="s">
        <v>329</v>
      </c>
      <c r="J98" s="23" t="s">
        <v>329</v>
      </c>
      <c r="K98" s="87" t="s">
        <v>329</v>
      </c>
      <c r="L98" s="156">
        <v>4</v>
      </c>
    </row>
    <row r="99" spans="1:12" s="80" customFormat="1" ht="12.75">
      <c r="A99" s="11" t="s">
        <v>85</v>
      </c>
      <c r="B99" s="23">
        <v>8</v>
      </c>
      <c r="C99" s="27">
        <v>0.1333333</v>
      </c>
      <c r="D99" s="13">
        <v>14</v>
      </c>
      <c r="E99" s="27">
        <v>0.2333333</v>
      </c>
      <c r="F99" s="13">
        <v>37</v>
      </c>
      <c r="G99" s="27">
        <v>0.6166667</v>
      </c>
      <c r="H99" s="13">
        <v>43</v>
      </c>
      <c r="I99" s="27">
        <v>0.7166667</v>
      </c>
      <c r="J99" s="23">
        <v>17</v>
      </c>
      <c r="K99" s="84">
        <v>0.2833333</v>
      </c>
      <c r="L99" s="156">
        <v>60</v>
      </c>
    </row>
    <row r="100" spans="1:12" s="80" customFormat="1" ht="12.75">
      <c r="A100" s="11" t="s">
        <v>70</v>
      </c>
      <c r="B100" s="23">
        <v>11</v>
      </c>
      <c r="C100" s="27">
        <v>1</v>
      </c>
      <c r="D100" s="13">
        <v>11</v>
      </c>
      <c r="E100" s="27">
        <v>1</v>
      </c>
      <c r="F100" s="13">
        <v>11</v>
      </c>
      <c r="G100" s="27">
        <v>1</v>
      </c>
      <c r="H100" s="13">
        <v>11</v>
      </c>
      <c r="I100" s="27">
        <v>1</v>
      </c>
      <c r="J100" s="23">
        <v>0</v>
      </c>
      <c r="K100" s="84">
        <v>0</v>
      </c>
      <c r="L100" s="156">
        <v>11</v>
      </c>
    </row>
    <row r="101" spans="1:12" s="80" customFormat="1" ht="12.75">
      <c r="A101" s="11" t="s">
        <v>42</v>
      </c>
      <c r="B101" s="23">
        <v>1</v>
      </c>
      <c r="C101" s="27">
        <v>0.1666667</v>
      </c>
      <c r="D101" s="13">
        <v>1</v>
      </c>
      <c r="E101" s="27">
        <v>0.1666667</v>
      </c>
      <c r="F101" s="13">
        <v>2</v>
      </c>
      <c r="G101" s="27">
        <v>0.3333333</v>
      </c>
      <c r="H101" s="13">
        <v>3</v>
      </c>
      <c r="I101" s="27">
        <v>0.5</v>
      </c>
      <c r="J101" s="23">
        <v>3</v>
      </c>
      <c r="K101" s="84">
        <v>0.5</v>
      </c>
      <c r="L101" s="156">
        <v>6</v>
      </c>
    </row>
    <row r="102" spans="1:12" s="80" customFormat="1" ht="12.75">
      <c r="A102" s="11" t="s">
        <v>94</v>
      </c>
      <c r="B102" s="23">
        <v>2</v>
      </c>
      <c r="C102" s="27">
        <v>0.0869565</v>
      </c>
      <c r="D102" s="13">
        <v>4</v>
      </c>
      <c r="E102" s="27">
        <v>0.173913</v>
      </c>
      <c r="F102" s="13">
        <v>8</v>
      </c>
      <c r="G102" s="27">
        <v>0.3478261</v>
      </c>
      <c r="H102" s="13">
        <v>12</v>
      </c>
      <c r="I102" s="27">
        <v>0.5217391</v>
      </c>
      <c r="J102" s="23">
        <v>11</v>
      </c>
      <c r="K102" s="84">
        <v>0.4782609</v>
      </c>
      <c r="L102" s="156">
        <v>23</v>
      </c>
    </row>
    <row r="103" spans="1:12" s="80" customFormat="1" ht="12.75">
      <c r="A103" s="11" t="s">
        <v>80</v>
      </c>
      <c r="B103" s="23">
        <v>3</v>
      </c>
      <c r="C103" s="27">
        <v>0.25</v>
      </c>
      <c r="D103" s="13">
        <v>6</v>
      </c>
      <c r="E103" s="27">
        <v>0.5</v>
      </c>
      <c r="F103" s="13">
        <v>7</v>
      </c>
      <c r="G103" s="27">
        <v>0.5833333</v>
      </c>
      <c r="H103" s="13">
        <v>7</v>
      </c>
      <c r="I103" s="27">
        <v>0.5833333</v>
      </c>
      <c r="J103" s="23">
        <v>5</v>
      </c>
      <c r="K103" s="84">
        <v>0.4166667</v>
      </c>
      <c r="L103" s="156">
        <v>12</v>
      </c>
    </row>
    <row r="104" spans="1:12" s="80" customFormat="1" ht="12.75">
      <c r="A104" s="11" t="s">
        <v>88</v>
      </c>
      <c r="B104" s="23">
        <v>2</v>
      </c>
      <c r="C104" s="27">
        <v>0.0571429</v>
      </c>
      <c r="D104" s="13">
        <v>8</v>
      </c>
      <c r="E104" s="27">
        <v>0.2285714</v>
      </c>
      <c r="F104" s="13">
        <v>20</v>
      </c>
      <c r="G104" s="27">
        <v>0.5714286</v>
      </c>
      <c r="H104" s="13">
        <v>23</v>
      </c>
      <c r="I104" s="27">
        <v>0.6571429</v>
      </c>
      <c r="J104" s="23">
        <v>12</v>
      </c>
      <c r="K104" s="84">
        <v>0.3428571</v>
      </c>
      <c r="L104" s="156">
        <v>35</v>
      </c>
    </row>
    <row r="105" spans="1:12" s="80" customFormat="1" ht="12.75">
      <c r="A105" s="11" t="s">
        <v>46</v>
      </c>
      <c r="B105" s="23">
        <v>0</v>
      </c>
      <c r="C105" s="27">
        <v>0</v>
      </c>
      <c r="D105" s="13">
        <v>1</v>
      </c>
      <c r="E105" s="27">
        <v>0.0833333</v>
      </c>
      <c r="F105" s="13">
        <v>4</v>
      </c>
      <c r="G105" s="27">
        <v>0.3333333</v>
      </c>
      <c r="H105" s="13">
        <v>6</v>
      </c>
      <c r="I105" s="27">
        <v>0.5</v>
      </c>
      <c r="J105" s="23">
        <v>6</v>
      </c>
      <c r="K105" s="84">
        <v>0.5</v>
      </c>
      <c r="L105" s="156">
        <v>12</v>
      </c>
    </row>
    <row r="106" spans="1:12" s="80" customFormat="1" ht="12.75">
      <c r="A106" s="11" t="s">
        <v>90</v>
      </c>
      <c r="B106" s="23">
        <v>3</v>
      </c>
      <c r="C106" s="27">
        <v>0.3333333</v>
      </c>
      <c r="D106" s="13">
        <v>5</v>
      </c>
      <c r="E106" s="27">
        <v>0.5555556</v>
      </c>
      <c r="F106" s="13">
        <v>7</v>
      </c>
      <c r="G106" s="27">
        <v>0.7777778</v>
      </c>
      <c r="H106" s="13">
        <v>7</v>
      </c>
      <c r="I106" s="27">
        <v>0.7777778</v>
      </c>
      <c r="J106" s="23">
        <v>2</v>
      </c>
      <c r="K106" s="84">
        <v>0.2222222</v>
      </c>
      <c r="L106" s="156">
        <v>9</v>
      </c>
    </row>
    <row r="107" spans="1:12" s="80" customFormat="1" ht="12.75">
      <c r="A107" s="11" t="s">
        <v>71</v>
      </c>
      <c r="B107" s="23">
        <v>37</v>
      </c>
      <c r="C107" s="27">
        <v>0.1878173</v>
      </c>
      <c r="D107" s="13">
        <v>69</v>
      </c>
      <c r="E107" s="27">
        <v>0.3502538</v>
      </c>
      <c r="F107" s="13">
        <v>116</v>
      </c>
      <c r="G107" s="27">
        <v>0.5888325</v>
      </c>
      <c r="H107" s="13">
        <v>131</v>
      </c>
      <c r="I107" s="27">
        <v>0.6649746</v>
      </c>
      <c r="J107" s="23">
        <v>66</v>
      </c>
      <c r="K107" s="84">
        <v>0.3350254</v>
      </c>
      <c r="L107" s="156">
        <v>197</v>
      </c>
    </row>
    <row r="108" spans="1:12" s="80" customFormat="1" ht="12.75">
      <c r="A108" s="11" t="s">
        <v>81</v>
      </c>
      <c r="B108" s="23">
        <v>4</v>
      </c>
      <c r="C108" s="27">
        <v>0.16</v>
      </c>
      <c r="D108" s="13">
        <v>13</v>
      </c>
      <c r="E108" s="27">
        <v>0.52</v>
      </c>
      <c r="F108" s="13">
        <v>17</v>
      </c>
      <c r="G108" s="27">
        <v>0.68</v>
      </c>
      <c r="H108" s="13">
        <v>19</v>
      </c>
      <c r="I108" s="27">
        <v>0.76</v>
      </c>
      <c r="J108" s="23">
        <v>6</v>
      </c>
      <c r="K108" s="84">
        <v>0.24</v>
      </c>
      <c r="L108" s="156">
        <v>25</v>
      </c>
    </row>
    <row r="109" spans="1:12" s="80" customFormat="1" ht="12.75">
      <c r="A109" s="11" t="s">
        <v>49</v>
      </c>
      <c r="B109" s="23">
        <v>14</v>
      </c>
      <c r="C109" s="27">
        <v>0.6666667</v>
      </c>
      <c r="D109" s="13">
        <v>16</v>
      </c>
      <c r="E109" s="27">
        <v>0.7619048</v>
      </c>
      <c r="F109" s="13">
        <v>18</v>
      </c>
      <c r="G109" s="27">
        <v>0.8571429</v>
      </c>
      <c r="H109" s="13">
        <v>19</v>
      </c>
      <c r="I109" s="27">
        <v>0.9047619</v>
      </c>
      <c r="J109" s="23">
        <v>2</v>
      </c>
      <c r="K109" s="84">
        <v>0.0952381</v>
      </c>
      <c r="L109" s="156">
        <v>21</v>
      </c>
    </row>
    <row r="110" spans="1:12" s="80" customFormat="1" ht="12.75" customHeight="1">
      <c r="A110" s="4" t="s">
        <v>269</v>
      </c>
      <c r="B110" s="121">
        <v>180</v>
      </c>
      <c r="C110" s="119">
        <v>0.1724138</v>
      </c>
      <c r="D110" s="121">
        <v>393</v>
      </c>
      <c r="E110" s="119">
        <v>0.3764368</v>
      </c>
      <c r="F110" s="121">
        <v>638</v>
      </c>
      <c r="G110" s="119">
        <v>0.6111111</v>
      </c>
      <c r="H110" s="121">
        <v>738</v>
      </c>
      <c r="I110" s="119">
        <v>0.7068966</v>
      </c>
      <c r="J110" s="121">
        <v>306</v>
      </c>
      <c r="K110" s="120">
        <v>0.2931034</v>
      </c>
      <c r="L110" s="160">
        <v>1044</v>
      </c>
    </row>
    <row r="111" s="80" customFormat="1" ht="15" customHeight="1">
      <c r="G111" s="92"/>
    </row>
    <row r="112" spans="1:4" s="64" customFormat="1" ht="15" customHeight="1">
      <c r="A112" s="5"/>
      <c r="B112" s="10"/>
      <c r="C112" s="14"/>
      <c r="D112" s="10"/>
    </row>
    <row r="113" spans="1:7" s="64" customFormat="1" ht="15" customHeight="1">
      <c r="A113" s="191" t="s">
        <v>272</v>
      </c>
      <c r="B113" s="191"/>
      <c r="C113" s="191"/>
      <c r="D113" s="191"/>
      <c r="E113" s="191"/>
      <c r="F113" s="191"/>
      <c r="G113" s="191"/>
    </row>
    <row r="114" spans="1:7" s="80" customFormat="1" ht="12.75" customHeight="1">
      <c r="A114" s="196" t="s">
        <v>1</v>
      </c>
      <c r="B114" s="192">
        <v>2015</v>
      </c>
      <c r="C114" s="192"/>
      <c r="D114" s="192"/>
      <c r="E114" s="192">
        <v>2014</v>
      </c>
      <c r="F114" s="192"/>
      <c r="G114" s="192"/>
    </row>
    <row r="115" spans="1:15" s="80" customFormat="1" ht="12.75" customHeight="1">
      <c r="A115" s="197"/>
      <c r="B115" s="101" t="s">
        <v>22</v>
      </c>
      <c r="C115" s="101" t="s">
        <v>10</v>
      </c>
      <c r="D115" s="101" t="s">
        <v>24</v>
      </c>
      <c r="E115" s="101" t="s">
        <v>22</v>
      </c>
      <c r="F115" s="101" t="s">
        <v>10</v>
      </c>
      <c r="G115" s="101" t="s">
        <v>24</v>
      </c>
      <c r="I115" s="102"/>
      <c r="J115" s="102"/>
      <c r="K115" s="102"/>
      <c r="L115" s="102"/>
      <c r="M115" s="102"/>
      <c r="N115" s="102"/>
      <c r="O115" s="102"/>
    </row>
    <row r="116" spans="1:15" s="80" customFormat="1" ht="12.75" customHeight="1">
      <c r="A116" s="35"/>
      <c r="B116" s="103"/>
      <c r="C116" s="104"/>
      <c r="D116" s="104"/>
      <c r="E116" s="103"/>
      <c r="F116" s="104"/>
      <c r="G116" s="104"/>
      <c r="I116" s="102"/>
      <c r="J116" s="102"/>
      <c r="K116" s="102"/>
      <c r="L116" s="102"/>
      <c r="M116" s="102"/>
      <c r="N116" s="102"/>
      <c r="O116" s="102"/>
    </row>
    <row r="117" spans="1:15" s="80" customFormat="1" ht="12.75" customHeight="1">
      <c r="A117" s="105" t="s">
        <v>241</v>
      </c>
      <c r="B117" s="106">
        <v>19</v>
      </c>
      <c r="C117" s="87">
        <v>0.6785714</v>
      </c>
      <c r="D117" s="23">
        <v>28</v>
      </c>
      <c r="E117" s="106">
        <v>130</v>
      </c>
      <c r="F117" s="87">
        <v>0.7602339</v>
      </c>
      <c r="G117" s="23">
        <v>171</v>
      </c>
      <c r="I117" s="102"/>
      <c r="J117" s="102"/>
      <c r="K117" s="102"/>
      <c r="L117" s="102"/>
      <c r="M117" s="102"/>
      <c r="N117" s="102"/>
      <c r="O117" s="102"/>
    </row>
    <row r="118" spans="1:15" s="80" customFormat="1" ht="12.75" customHeight="1">
      <c r="A118" s="105" t="s">
        <v>242</v>
      </c>
      <c r="B118" s="106">
        <v>227</v>
      </c>
      <c r="C118" s="87">
        <v>0.7643098</v>
      </c>
      <c r="D118" s="23">
        <v>297</v>
      </c>
      <c r="E118" s="106">
        <v>284</v>
      </c>
      <c r="F118" s="87">
        <v>0.7780822</v>
      </c>
      <c r="G118" s="23">
        <v>365</v>
      </c>
      <c r="I118" s="102"/>
      <c r="J118" s="102"/>
      <c r="K118" s="102"/>
      <c r="L118" s="102"/>
      <c r="M118" s="102"/>
      <c r="N118" s="102"/>
      <c r="O118" s="102"/>
    </row>
    <row r="119" spans="1:15" s="80" customFormat="1" ht="12.75" customHeight="1">
      <c r="A119" s="4" t="s">
        <v>269</v>
      </c>
      <c r="B119" s="55">
        <v>246</v>
      </c>
      <c r="C119" s="72">
        <v>0.7569231</v>
      </c>
      <c r="D119" s="55">
        <v>325</v>
      </c>
      <c r="E119" s="55">
        <v>414</v>
      </c>
      <c r="F119" s="72">
        <v>0.7723881</v>
      </c>
      <c r="G119" s="55">
        <v>536</v>
      </c>
      <c r="I119" s="102"/>
      <c r="J119" s="102"/>
      <c r="K119" s="102"/>
      <c r="L119" s="102"/>
      <c r="M119" s="102"/>
      <c r="N119" s="102"/>
      <c r="O119" s="102"/>
    </row>
    <row r="120" spans="1:4" s="80" customFormat="1" ht="15" customHeight="1">
      <c r="A120" s="9"/>
      <c r="B120" s="19"/>
      <c r="C120" s="28"/>
      <c r="D120" s="19"/>
    </row>
    <row r="121" spans="1:9" s="64" customFormat="1" ht="15" customHeight="1">
      <c r="A121" s="2"/>
      <c r="B121" s="8"/>
      <c r="C121" s="3"/>
      <c r="D121" s="3"/>
      <c r="E121" s="3"/>
      <c r="F121" s="3"/>
      <c r="G121" s="3"/>
      <c r="H121" s="3"/>
      <c r="I121" s="3"/>
    </row>
    <row r="122" spans="1:3" s="64" customFormat="1" ht="15" customHeight="1">
      <c r="A122" s="191" t="s">
        <v>273</v>
      </c>
      <c r="B122" s="191"/>
      <c r="C122" s="191"/>
    </row>
    <row r="123" spans="1:4" s="80" customFormat="1" ht="12.75">
      <c r="A123" s="196" t="s">
        <v>1</v>
      </c>
      <c r="B123" s="6">
        <v>2015</v>
      </c>
      <c r="C123" s="6">
        <v>2014</v>
      </c>
      <c r="D123" s="18"/>
    </row>
    <row r="124" spans="1:3" s="80" customFormat="1" ht="12.75">
      <c r="A124" s="197"/>
      <c r="B124" s="107" t="s">
        <v>22</v>
      </c>
      <c r="C124" s="107" t="s">
        <v>22</v>
      </c>
    </row>
    <row r="125" spans="1:3" s="80" customFormat="1" ht="12.75">
      <c r="A125" s="36"/>
      <c r="B125" s="168"/>
      <c r="C125" s="6"/>
    </row>
    <row r="126" spans="1:15" s="80" customFormat="1" ht="15">
      <c r="A126" s="108" t="s">
        <v>117</v>
      </c>
      <c r="B126" s="122">
        <v>14</v>
      </c>
      <c r="C126" s="23">
        <v>0</v>
      </c>
      <c r="H126"/>
      <c r="I126"/>
      <c r="J126"/>
      <c r="K126"/>
      <c r="M126" s="102"/>
      <c r="N126" s="102"/>
      <c r="O126" s="102"/>
    </row>
    <row r="127" spans="1:15" s="80" customFormat="1" ht="15">
      <c r="A127" s="26" t="s">
        <v>269</v>
      </c>
      <c r="B127" s="109">
        <v>14</v>
      </c>
      <c r="C127" s="90">
        <v>0</v>
      </c>
      <c r="H127"/>
      <c r="I127"/>
      <c r="J127"/>
      <c r="K127"/>
      <c r="M127" s="102"/>
      <c r="N127" s="102"/>
      <c r="O127" s="102"/>
    </row>
    <row r="128" spans="8:11" s="80" customFormat="1" ht="15">
      <c r="H128"/>
      <c r="I128"/>
      <c r="J128"/>
      <c r="K128"/>
    </row>
    <row r="129" spans="3:11" s="64" customFormat="1" ht="15">
      <c r="C129" s="65"/>
      <c r="H129"/>
      <c r="I129"/>
      <c r="J129"/>
      <c r="K129"/>
    </row>
    <row r="130" spans="1:11" s="64" customFormat="1" ht="15">
      <c r="A130" s="199" t="s">
        <v>31</v>
      </c>
      <c r="B130" s="199"/>
      <c r="C130" s="199"/>
      <c r="D130" s="110"/>
      <c r="H130"/>
      <c r="I130"/>
      <c r="J130"/>
      <c r="K130"/>
    </row>
    <row r="131" spans="1:11" s="80" customFormat="1" ht="15">
      <c r="A131" s="196" t="s">
        <v>1</v>
      </c>
      <c r="B131" s="6">
        <v>2015</v>
      </c>
      <c r="C131" s="6">
        <v>2014</v>
      </c>
      <c r="D131" s="18"/>
      <c r="H131"/>
      <c r="I131"/>
      <c r="J131"/>
      <c r="K131"/>
    </row>
    <row r="132" spans="1:11" s="80" customFormat="1" ht="15">
      <c r="A132" s="197"/>
      <c r="B132" s="107" t="s">
        <v>22</v>
      </c>
      <c r="C132" s="107" t="s">
        <v>22</v>
      </c>
      <c r="D132" s="111"/>
      <c r="H132"/>
      <c r="I132"/>
      <c r="J132"/>
      <c r="K132"/>
    </row>
    <row r="133" spans="1:11" s="80" customFormat="1" ht="12.75" customHeight="1">
      <c r="A133" s="35"/>
      <c r="B133" s="112"/>
      <c r="C133" s="112"/>
      <c r="D133" s="111"/>
      <c r="H133"/>
      <c r="I133"/>
      <c r="J133"/>
      <c r="K133"/>
    </row>
    <row r="134" spans="1:15" s="80" customFormat="1" ht="12.75" customHeight="1">
      <c r="A134" s="7" t="s">
        <v>122</v>
      </c>
      <c r="B134" s="85">
        <v>107</v>
      </c>
      <c r="C134" s="85">
        <v>34</v>
      </c>
      <c r="D134" s="111"/>
      <c r="H134"/>
      <c r="I134"/>
      <c r="J134"/>
      <c r="K134"/>
      <c r="M134" s="102"/>
      <c r="N134" s="102"/>
      <c r="O134" s="102"/>
    </row>
    <row r="135" spans="1:15" s="80" customFormat="1" ht="12.75" customHeight="1">
      <c r="A135" s="7" t="s">
        <v>2</v>
      </c>
      <c r="B135" s="85">
        <v>22</v>
      </c>
      <c r="C135" s="85">
        <v>6</v>
      </c>
      <c r="D135" s="111"/>
      <c r="H135"/>
      <c r="I135"/>
      <c r="J135"/>
      <c r="K135"/>
      <c r="M135" s="102"/>
      <c r="N135" s="102"/>
      <c r="O135" s="102"/>
    </row>
    <row r="136" spans="1:15" s="80" customFormat="1" ht="12.75" customHeight="1">
      <c r="A136" s="7" t="s">
        <v>319</v>
      </c>
      <c r="B136" s="85">
        <v>1</v>
      </c>
      <c r="C136" s="85">
        <v>0</v>
      </c>
      <c r="D136" s="111"/>
      <c r="H136"/>
      <c r="I136"/>
      <c r="J136"/>
      <c r="K136"/>
      <c r="M136" s="102"/>
      <c r="N136" s="102"/>
      <c r="O136" s="102"/>
    </row>
    <row r="137" spans="1:15" s="80" customFormat="1" ht="12.75" customHeight="1">
      <c r="A137" s="7" t="s">
        <v>243</v>
      </c>
      <c r="B137" s="85">
        <v>1</v>
      </c>
      <c r="C137" s="85">
        <v>3</v>
      </c>
      <c r="D137" s="111"/>
      <c r="H137"/>
      <c r="I137"/>
      <c r="J137"/>
      <c r="K137"/>
      <c r="M137" s="102"/>
      <c r="N137" s="102"/>
      <c r="O137" s="102"/>
    </row>
    <row r="138" spans="1:15" s="80" customFormat="1" ht="12.75" customHeight="1">
      <c r="A138" s="7" t="s">
        <v>244</v>
      </c>
      <c r="B138" s="85">
        <v>37</v>
      </c>
      <c r="C138" s="85">
        <v>43</v>
      </c>
      <c r="D138" s="111"/>
      <c r="H138"/>
      <c r="I138"/>
      <c r="J138"/>
      <c r="K138"/>
      <c r="M138" s="102"/>
      <c r="N138" s="102"/>
      <c r="O138" s="102"/>
    </row>
    <row r="139" spans="1:15" s="80" customFormat="1" ht="12.75" customHeight="1">
      <c r="A139" s="7" t="s">
        <v>197</v>
      </c>
      <c r="B139" s="85">
        <v>57</v>
      </c>
      <c r="C139" s="85">
        <v>52</v>
      </c>
      <c r="D139" s="111"/>
      <c r="H139"/>
      <c r="I139"/>
      <c r="J139"/>
      <c r="K139"/>
      <c r="M139" s="102"/>
      <c r="N139" s="102"/>
      <c r="O139" s="102"/>
    </row>
    <row r="140" spans="1:15" s="80" customFormat="1" ht="12.75" customHeight="1">
      <c r="A140" s="7" t="s">
        <v>34</v>
      </c>
      <c r="B140" s="85">
        <v>212</v>
      </c>
      <c r="C140" s="85">
        <v>182</v>
      </c>
      <c r="D140" s="111"/>
      <c r="H140"/>
      <c r="I140"/>
      <c r="J140"/>
      <c r="K140"/>
      <c r="M140" s="102"/>
      <c r="N140" s="102"/>
      <c r="O140" s="102"/>
    </row>
    <row r="141" spans="1:15" s="80" customFormat="1" ht="12.75" customHeight="1">
      <c r="A141" s="7" t="s">
        <v>245</v>
      </c>
      <c r="B141" s="85">
        <v>267</v>
      </c>
      <c r="C141" s="85">
        <v>176</v>
      </c>
      <c r="D141" s="111"/>
      <c r="H141"/>
      <c r="I141"/>
      <c r="J141"/>
      <c r="K141"/>
      <c r="M141" s="102"/>
      <c r="N141" s="102"/>
      <c r="O141" s="102"/>
    </row>
    <row r="142" spans="1:15" s="80" customFormat="1" ht="12.75" customHeight="1">
      <c r="A142" s="7" t="s">
        <v>221</v>
      </c>
      <c r="B142" s="85">
        <v>14</v>
      </c>
      <c r="C142" s="85">
        <v>0</v>
      </c>
      <c r="D142" s="111"/>
      <c r="H142"/>
      <c r="I142"/>
      <c r="J142"/>
      <c r="K142"/>
      <c r="M142" s="102"/>
      <c r="N142" s="102"/>
      <c r="O142" s="102"/>
    </row>
    <row r="143" spans="1:15" s="80" customFormat="1" ht="12.75" customHeight="1">
      <c r="A143" s="7" t="s">
        <v>246</v>
      </c>
      <c r="B143" s="85">
        <v>87</v>
      </c>
      <c r="C143" s="85">
        <v>14</v>
      </c>
      <c r="D143" s="111"/>
      <c r="H143"/>
      <c r="I143"/>
      <c r="J143"/>
      <c r="K143"/>
      <c r="M143" s="102"/>
      <c r="N143" s="102"/>
      <c r="O143" s="102"/>
    </row>
    <row r="144" spans="1:15" s="80" customFormat="1" ht="12.75" customHeight="1">
      <c r="A144" s="7" t="s">
        <v>247</v>
      </c>
      <c r="B144" s="85">
        <v>121</v>
      </c>
      <c r="C144" s="85">
        <v>2</v>
      </c>
      <c r="D144" s="111"/>
      <c r="H144"/>
      <c r="I144"/>
      <c r="J144"/>
      <c r="K144"/>
      <c r="M144" s="102"/>
      <c r="N144" s="102"/>
      <c r="O144" s="102"/>
    </row>
    <row r="145" spans="1:15" s="80" customFormat="1" ht="12.75" customHeight="1">
      <c r="A145" s="7" t="s">
        <v>248</v>
      </c>
      <c r="B145" s="85">
        <v>16</v>
      </c>
      <c r="C145" s="85">
        <v>9</v>
      </c>
      <c r="D145" s="111"/>
      <c r="H145"/>
      <c r="I145"/>
      <c r="J145"/>
      <c r="K145"/>
      <c r="M145" s="102"/>
      <c r="N145" s="102"/>
      <c r="O145" s="102"/>
    </row>
    <row r="146" spans="1:15" s="80" customFormat="1" ht="12.75" customHeight="1">
      <c r="A146" s="7" t="s">
        <v>200</v>
      </c>
      <c r="B146" s="85">
        <v>1</v>
      </c>
      <c r="C146" s="85">
        <v>26</v>
      </c>
      <c r="D146" s="111"/>
      <c r="H146"/>
      <c r="I146"/>
      <c r="J146"/>
      <c r="K146"/>
      <c r="M146" s="102"/>
      <c r="N146" s="102"/>
      <c r="O146" s="102"/>
    </row>
    <row r="147" spans="1:15" s="80" customFormat="1" ht="12.75" customHeight="1">
      <c r="A147" s="7" t="s">
        <v>201</v>
      </c>
      <c r="B147" s="85">
        <v>8</v>
      </c>
      <c r="C147" s="85">
        <v>0</v>
      </c>
      <c r="D147" s="111"/>
      <c r="H147"/>
      <c r="I147"/>
      <c r="J147"/>
      <c r="K147"/>
      <c r="M147" s="102"/>
      <c r="N147" s="102"/>
      <c r="O147" s="102"/>
    </row>
    <row r="148" spans="1:15" s="80" customFormat="1" ht="12.75" customHeight="1">
      <c r="A148" s="7" t="s">
        <v>249</v>
      </c>
      <c r="B148" s="85">
        <v>1</v>
      </c>
      <c r="C148" s="85">
        <v>1</v>
      </c>
      <c r="D148" s="111"/>
      <c r="H148"/>
      <c r="I148"/>
      <c r="J148"/>
      <c r="K148"/>
      <c r="M148" s="102"/>
      <c r="N148" s="102"/>
      <c r="O148" s="102"/>
    </row>
    <row r="149" spans="1:15" s="80" customFormat="1" ht="12.75" customHeight="1">
      <c r="A149" s="7" t="s">
        <v>118</v>
      </c>
      <c r="B149" s="85">
        <v>77</v>
      </c>
      <c r="C149" s="85">
        <v>16</v>
      </c>
      <c r="D149" s="111"/>
      <c r="H149"/>
      <c r="I149"/>
      <c r="J149"/>
      <c r="K149"/>
      <c r="M149" s="102"/>
      <c r="N149" s="102"/>
      <c r="O149" s="102"/>
    </row>
    <row r="150" spans="1:15" s="80" customFormat="1" ht="12.75" customHeight="1">
      <c r="A150" s="7" t="s">
        <v>65</v>
      </c>
      <c r="B150" s="85">
        <v>648</v>
      </c>
      <c r="C150" s="85">
        <v>434</v>
      </c>
      <c r="D150" s="111"/>
      <c r="H150"/>
      <c r="I150"/>
      <c r="J150"/>
      <c r="K150"/>
      <c r="M150" s="102"/>
      <c r="N150" s="102"/>
      <c r="O150" s="102"/>
    </row>
    <row r="151" spans="1:15" s="80" customFormat="1" ht="12.75" customHeight="1">
      <c r="A151" s="7" t="s">
        <v>203</v>
      </c>
      <c r="B151" s="85">
        <v>138</v>
      </c>
      <c r="C151" s="85">
        <v>129</v>
      </c>
      <c r="D151" s="111"/>
      <c r="H151"/>
      <c r="I151"/>
      <c r="J151"/>
      <c r="K151"/>
      <c r="M151" s="102"/>
      <c r="N151" s="102"/>
      <c r="O151" s="102"/>
    </row>
    <row r="152" spans="1:15" s="80" customFormat="1" ht="12.75" customHeight="1">
      <c r="A152" s="7" t="s">
        <v>204</v>
      </c>
      <c r="B152" s="85">
        <v>25</v>
      </c>
      <c r="C152" s="85">
        <v>22</v>
      </c>
      <c r="D152" s="111"/>
      <c r="H152"/>
      <c r="I152"/>
      <c r="J152"/>
      <c r="K152"/>
      <c r="M152" s="102"/>
      <c r="N152" s="102"/>
      <c r="O152" s="102"/>
    </row>
    <row r="153" spans="1:15" s="80" customFormat="1" ht="12.75" customHeight="1">
      <c r="A153" s="7" t="s">
        <v>206</v>
      </c>
      <c r="B153" s="85">
        <v>202</v>
      </c>
      <c r="C153" s="85">
        <v>108</v>
      </c>
      <c r="D153" s="111"/>
      <c r="H153"/>
      <c r="I153"/>
      <c r="J153"/>
      <c r="K153"/>
      <c r="M153" s="102"/>
      <c r="N153" s="102"/>
      <c r="O153" s="102"/>
    </row>
    <row r="154" spans="1:15" s="80" customFormat="1" ht="12.75" customHeight="1">
      <c r="A154" s="7" t="s">
        <v>208</v>
      </c>
      <c r="B154" s="85">
        <v>46</v>
      </c>
      <c r="C154" s="85">
        <v>27</v>
      </c>
      <c r="D154" s="111"/>
      <c r="H154"/>
      <c r="I154"/>
      <c r="J154"/>
      <c r="K154"/>
      <c r="M154" s="102"/>
      <c r="N154" s="102"/>
      <c r="O154" s="102"/>
    </row>
    <row r="155" spans="1:15" s="80" customFormat="1" ht="12.75" customHeight="1">
      <c r="A155" s="7" t="s">
        <v>250</v>
      </c>
      <c r="B155" s="85">
        <v>112</v>
      </c>
      <c r="C155" s="85">
        <v>85</v>
      </c>
      <c r="D155" s="111"/>
      <c r="H155"/>
      <c r="I155"/>
      <c r="J155"/>
      <c r="K155"/>
      <c r="M155" s="102"/>
      <c r="N155" s="102"/>
      <c r="O155" s="102"/>
    </row>
    <row r="156" spans="1:15" s="80" customFormat="1" ht="12.75" customHeight="1">
      <c r="A156" s="7" t="s">
        <v>68</v>
      </c>
      <c r="B156" s="85">
        <v>211</v>
      </c>
      <c r="C156" s="85">
        <v>169</v>
      </c>
      <c r="D156" s="111"/>
      <c r="H156"/>
      <c r="I156"/>
      <c r="J156"/>
      <c r="K156"/>
      <c r="M156" s="102"/>
      <c r="N156" s="102"/>
      <c r="O156" s="102"/>
    </row>
    <row r="157" spans="1:15" s="80" customFormat="1" ht="12.75" customHeight="1">
      <c r="A157" s="7" t="s">
        <v>242</v>
      </c>
      <c r="B157" s="85">
        <v>418</v>
      </c>
      <c r="C157" s="85">
        <v>350</v>
      </c>
      <c r="D157" s="111"/>
      <c r="H157"/>
      <c r="I157"/>
      <c r="J157"/>
      <c r="K157"/>
      <c r="M157" s="102"/>
      <c r="N157" s="102"/>
      <c r="O157" s="102"/>
    </row>
    <row r="158" spans="1:15" s="80" customFormat="1" ht="12.75" customHeight="1">
      <c r="A158" s="7" t="s">
        <v>320</v>
      </c>
      <c r="B158" s="85">
        <v>25</v>
      </c>
      <c r="C158" s="85">
        <v>0</v>
      </c>
      <c r="D158" s="111"/>
      <c r="H158"/>
      <c r="I158"/>
      <c r="J158"/>
      <c r="K158"/>
      <c r="M158" s="102"/>
      <c r="N158" s="102"/>
      <c r="O158" s="102"/>
    </row>
    <row r="159" spans="1:15" s="80" customFormat="1" ht="12.75" customHeight="1">
      <c r="A159" s="7" t="s">
        <v>251</v>
      </c>
      <c r="B159" s="85">
        <v>5</v>
      </c>
      <c r="C159" s="85">
        <v>2</v>
      </c>
      <c r="D159" s="111"/>
      <c r="H159"/>
      <c r="I159"/>
      <c r="J159"/>
      <c r="K159"/>
      <c r="M159" s="102"/>
      <c r="N159" s="102"/>
      <c r="O159" s="102"/>
    </row>
    <row r="160" spans="1:15" s="80" customFormat="1" ht="12.75" customHeight="1">
      <c r="A160" s="7" t="s">
        <v>252</v>
      </c>
      <c r="B160" s="85">
        <v>4</v>
      </c>
      <c r="C160" s="85">
        <v>23</v>
      </c>
      <c r="D160" s="111"/>
      <c r="H160"/>
      <c r="I160"/>
      <c r="J160"/>
      <c r="K160"/>
      <c r="M160" s="102"/>
      <c r="N160" s="102"/>
      <c r="O160" s="102"/>
    </row>
    <row r="161" spans="1:15" s="80" customFormat="1" ht="12.75" customHeight="1">
      <c r="A161" s="7" t="s">
        <v>253</v>
      </c>
      <c r="B161" s="85">
        <v>101</v>
      </c>
      <c r="C161" s="85">
        <v>57</v>
      </c>
      <c r="D161" s="111"/>
      <c r="H161"/>
      <c r="I161"/>
      <c r="J161"/>
      <c r="K161"/>
      <c r="M161" s="102"/>
      <c r="N161" s="102"/>
      <c r="O161" s="102"/>
    </row>
    <row r="162" spans="1:15" s="80" customFormat="1" ht="12.75" customHeight="1">
      <c r="A162" s="7" t="s">
        <v>212</v>
      </c>
      <c r="B162" s="85">
        <v>27</v>
      </c>
      <c r="C162" s="85">
        <v>76</v>
      </c>
      <c r="D162" s="111"/>
      <c r="H162"/>
      <c r="I162"/>
      <c r="J162"/>
      <c r="K162"/>
      <c r="M162" s="102"/>
      <c r="N162" s="102"/>
      <c r="O162" s="102"/>
    </row>
    <row r="163" spans="1:15" s="80" customFormat="1" ht="12.75" customHeight="1">
      <c r="A163" s="7" t="s">
        <v>254</v>
      </c>
      <c r="B163" s="85">
        <v>25</v>
      </c>
      <c r="C163" s="85">
        <v>14</v>
      </c>
      <c r="D163" s="111"/>
      <c r="H163"/>
      <c r="I163"/>
      <c r="J163"/>
      <c r="K163"/>
      <c r="M163" s="102"/>
      <c r="N163" s="102"/>
      <c r="O163" s="102"/>
    </row>
    <row r="164" spans="1:15" s="80" customFormat="1" ht="12.75" customHeight="1">
      <c r="A164" s="7" t="s">
        <v>255</v>
      </c>
      <c r="B164" s="85">
        <v>164</v>
      </c>
      <c r="C164" s="85">
        <v>159</v>
      </c>
      <c r="D164" s="111"/>
      <c r="H164"/>
      <c r="I164"/>
      <c r="J164"/>
      <c r="K164"/>
      <c r="M164" s="102"/>
      <c r="N164" s="102"/>
      <c r="O164" s="102"/>
    </row>
    <row r="165" spans="1:15" s="80" customFormat="1" ht="12.75" customHeight="1">
      <c r="A165" s="7" t="s">
        <v>94</v>
      </c>
      <c r="B165" s="85">
        <v>43</v>
      </c>
      <c r="C165" s="85">
        <v>56</v>
      </c>
      <c r="D165" s="111"/>
      <c r="H165"/>
      <c r="I165"/>
      <c r="J165"/>
      <c r="K165"/>
      <c r="M165" s="102"/>
      <c r="N165" s="102"/>
      <c r="O165" s="102"/>
    </row>
    <row r="166" spans="1:15" s="80" customFormat="1" ht="12.75" customHeight="1">
      <c r="A166" s="7" t="s">
        <v>256</v>
      </c>
      <c r="B166" s="85">
        <v>4</v>
      </c>
      <c r="C166" s="85">
        <v>4</v>
      </c>
      <c r="D166" s="111"/>
      <c r="H166"/>
      <c r="I166"/>
      <c r="J166"/>
      <c r="K166"/>
      <c r="M166" s="102"/>
      <c r="N166" s="102"/>
      <c r="O166" s="102"/>
    </row>
    <row r="167" spans="1:15" s="80" customFormat="1" ht="12.75" customHeight="1">
      <c r="A167" s="7" t="s">
        <v>44</v>
      </c>
      <c r="B167" s="85">
        <v>43</v>
      </c>
      <c r="C167" s="85">
        <v>53</v>
      </c>
      <c r="D167" s="111"/>
      <c r="H167"/>
      <c r="I167"/>
      <c r="J167"/>
      <c r="K167"/>
      <c r="M167" s="102"/>
      <c r="N167" s="102"/>
      <c r="O167" s="102"/>
    </row>
    <row r="168" spans="1:15" s="80" customFormat="1" ht="12.75" customHeight="1">
      <c r="A168" s="7" t="s">
        <v>257</v>
      </c>
      <c r="B168" s="85">
        <v>45</v>
      </c>
      <c r="C168" s="85">
        <v>18</v>
      </c>
      <c r="D168" s="111"/>
      <c r="H168"/>
      <c r="I168"/>
      <c r="J168"/>
      <c r="K168"/>
      <c r="M168" s="102"/>
      <c r="N168" s="102"/>
      <c r="O168" s="102"/>
    </row>
    <row r="169" spans="1:15" s="80" customFormat="1" ht="12.75" customHeight="1">
      <c r="A169" s="7" t="s">
        <v>88</v>
      </c>
      <c r="B169" s="85">
        <v>108</v>
      </c>
      <c r="C169" s="85">
        <v>17</v>
      </c>
      <c r="D169" s="111"/>
      <c r="H169"/>
      <c r="I169"/>
      <c r="J169"/>
      <c r="K169"/>
      <c r="M169" s="102"/>
      <c r="N169" s="102"/>
      <c r="O169" s="102"/>
    </row>
    <row r="170" spans="1:15" s="80" customFormat="1" ht="12.75" customHeight="1">
      <c r="A170" s="7" t="s">
        <v>187</v>
      </c>
      <c r="B170" s="85">
        <v>29</v>
      </c>
      <c r="C170" s="85">
        <v>10</v>
      </c>
      <c r="D170" s="111"/>
      <c r="H170"/>
      <c r="I170"/>
      <c r="J170"/>
      <c r="K170"/>
      <c r="M170" s="102"/>
      <c r="N170" s="102"/>
      <c r="O170" s="102"/>
    </row>
    <row r="171" spans="1:15" s="80" customFormat="1" ht="12.75" customHeight="1">
      <c r="A171" s="7" t="s">
        <v>258</v>
      </c>
      <c r="B171" s="85">
        <v>86</v>
      </c>
      <c r="C171" s="85">
        <v>95</v>
      </c>
      <c r="D171" s="111"/>
      <c r="H171"/>
      <c r="I171"/>
      <c r="J171"/>
      <c r="K171"/>
      <c r="M171" s="102"/>
      <c r="N171" s="102"/>
      <c r="O171" s="102"/>
    </row>
    <row r="172" spans="1:15" s="80" customFormat="1" ht="12.75" customHeight="1">
      <c r="A172" s="7" t="s">
        <v>121</v>
      </c>
      <c r="B172" s="85">
        <v>211</v>
      </c>
      <c r="C172" s="85">
        <v>113</v>
      </c>
      <c r="D172" s="111"/>
      <c r="H172"/>
      <c r="I172"/>
      <c r="J172"/>
      <c r="K172"/>
      <c r="M172" s="102"/>
      <c r="N172" s="102"/>
      <c r="O172" s="102"/>
    </row>
    <row r="173" spans="1:15" s="80" customFormat="1" ht="12.75" customHeight="1">
      <c r="A173" s="7" t="s">
        <v>259</v>
      </c>
      <c r="B173" s="85">
        <v>111</v>
      </c>
      <c r="C173" s="85">
        <v>28</v>
      </c>
      <c r="D173" s="111"/>
      <c r="H173"/>
      <c r="I173"/>
      <c r="J173"/>
      <c r="K173"/>
      <c r="M173" s="102"/>
      <c r="N173" s="102"/>
      <c r="O173" s="102"/>
    </row>
    <row r="174" spans="1:15" s="80" customFormat="1" ht="12.75" customHeight="1">
      <c r="A174" s="7" t="s">
        <v>215</v>
      </c>
      <c r="B174" s="85">
        <v>0</v>
      </c>
      <c r="C174" s="85">
        <v>11</v>
      </c>
      <c r="D174" s="111"/>
      <c r="H174"/>
      <c r="I174"/>
      <c r="J174"/>
      <c r="K174"/>
      <c r="M174" s="102"/>
      <c r="N174" s="102"/>
      <c r="O174" s="102"/>
    </row>
    <row r="175" spans="1:15" s="80" customFormat="1" ht="12.75" customHeight="1">
      <c r="A175" s="7" t="s">
        <v>321</v>
      </c>
      <c r="B175" s="85">
        <v>1</v>
      </c>
      <c r="C175" s="85">
        <v>0</v>
      </c>
      <c r="D175" s="111"/>
      <c r="H175"/>
      <c r="I175"/>
      <c r="J175"/>
      <c r="K175"/>
      <c r="M175" s="102"/>
      <c r="N175" s="102"/>
      <c r="O175" s="102"/>
    </row>
    <row r="176" spans="1:15" s="80" customFormat="1" ht="12.75" customHeight="1">
      <c r="A176" s="7" t="s">
        <v>15</v>
      </c>
      <c r="B176" s="85">
        <v>41</v>
      </c>
      <c r="C176" s="85">
        <v>52</v>
      </c>
      <c r="D176" s="111"/>
      <c r="H176"/>
      <c r="I176"/>
      <c r="J176"/>
      <c r="K176"/>
      <c r="M176" s="102"/>
      <c r="N176" s="102"/>
      <c r="O176" s="102"/>
    </row>
    <row r="177" spans="1:15" s="80" customFormat="1" ht="12.75" customHeight="1">
      <c r="A177" s="7" t="s">
        <v>260</v>
      </c>
      <c r="B177" s="85">
        <v>9</v>
      </c>
      <c r="C177" s="85">
        <v>0</v>
      </c>
      <c r="D177" s="111"/>
      <c r="H177"/>
      <c r="I177"/>
      <c r="J177"/>
      <c r="K177"/>
      <c r="M177" s="102"/>
      <c r="N177" s="102"/>
      <c r="O177" s="102"/>
    </row>
    <row r="178" spans="1:15" s="80" customFormat="1" ht="12.75" customHeight="1">
      <c r="A178" s="7" t="s">
        <v>261</v>
      </c>
      <c r="B178" s="85">
        <v>17</v>
      </c>
      <c r="C178" s="85">
        <v>0</v>
      </c>
      <c r="D178" s="111"/>
      <c r="H178"/>
      <c r="I178"/>
      <c r="J178"/>
      <c r="K178"/>
      <c r="M178" s="102"/>
      <c r="N178" s="102"/>
      <c r="O178" s="102"/>
    </row>
    <row r="179" spans="1:15" s="64" customFormat="1" ht="12.75" customHeight="1">
      <c r="A179" s="4" t="s">
        <v>269</v>
      </c>
      <c r="B179" s="55">
        <v>3928</v>
      </c>
      <c r="C179" s="55">
        <v>2676</v>
      </c>
      <c r="D179" s="3"/>
      <c r="E179" s="3"/>
      <c r="F179" s="3"/>
      <c r="G179" s="3"/>
      <c r="H179"/>
      <c r="I179"/>
      <c r="J179"/>
      <c r="K179"/>
      <c r="M179" s="102"/>
      <c r="N179" s="102"/>
      <c r="O179" s="102"/>
    </row>
    <row r="180" spans="1:11" s="64" customFormat="1" ht="15">
      <c r="A180" s="5"/>
      <c r="B180" s="16"/>
      <c r="C180" s="111"/>
      <c r="D180" s="3"/>
      <c r="E180" s="3"/>
      <c r="F180" s="3"/>
      <c r="G180" s="3"/>
      <c r="H180"/>
      <c r="I180"/>
      <c r="J180"/>
      <c r="K180"/>
    </row>
    <row r="181" spans="1:11" s="80" customFormat="1" ht="15">
      <c r="A181" s="2"/>
      <c r="B181" s="8"/>
      <c r="C181" s="3"/>
      <c r="D181" s="18"/>
      <c r="H181"/>
      <c r="I181"/>
      <c r="J181"/>
      <c r="K181"/>
    </row>
    <row r="182" spans="1:11" s="80" customFormat="1" ht="15">
      <c r="A182" s="191" t="s">
        <v>274</v>
      </c>
      <c r="B182" s="191"/>
      <c r="C182" s="191"/>
      <c r="D182" s="111"/>
      <c r="H182"/>
      <c r="I182"/>
      <c r="J182"/>
      <c r="K182"/>
    </row>
    <row r="183" spans="1:11" s="80" customFormat="1" ht="15">
      <c r="A183" s="196" t="s">
        <v>1</v>
      </c>
      <c r="B183" s="6">
        <v>2015</v>
      </c>
      <c r="C183" s="6">
        <v>2014</v>
      </c>
      <c r="D183" s="111"/>
      <c r="H183"/>
      <c r="I183"/>
      <c r="J183"/>
      <c r="K183"/>
    </row>
    <row r="184" spans="1:11" s="80" customFormat="1" ht="15">
      <c r="A184" s="197"/>
      <c r="B184" s="107" t="s">
        <v>22</v>
      </c>
      <c r="C184" s="107" t="s">
        <v>22</v>
      </c>
      <c r="D184" s="111"/>
      <c r="H184"/>
      <c r="I184"/>
      <c r="J184"/>
      <c r="K184"/>
    </row>
    <row r="185" spans="1:11" s="80" customFormat="1" ht="12.75" customHeight="1">
      <c r="A185" s="39"/>
      <c r="B185" s="6"/>
      <c r="C185" s="6"/>
      <c r="D185" s="111"/>
      <c r="H185"/>
      <c r="I185"/>
      <c r="J185"/>
      <c r="K185"/>
    </row>
    <row r="186" spans="1:15" s="80" customFormat="1" ht="12.75" customHeight="1">
      <c r="A186" s="105" t="s">
        <v>322</v>
      </c>
      <c r="B186" s="23">
        <v>10</v>
      </c>
      <c r="C186" s="23">
        <v>0</v>
      </c>
      <c r="D186" s="111"/>
      <c r="H186"/>
      <c r="I186"/>
      <c r="J186"/>
      <c r="K186"/>
      <c r="M186" s="102"/>
      <c r="N186" s="102"/>
      <c r="O186" s="102"/>
    </row>
    <row r="187" spans="1:15" s="80" customFormat="1" ht="12.75" customHeight="1">
      <c r="A187" s="105" t="s">
        <v>323</v>
      </c>
      <c r="B187" s="23">
        <v>8</v>
      </c>
      <c r="C187" s="23">
        <v>0</v>
      </c>
      <c r="D187" s="111"/>
      <c r="H187"/>
      <c r="I187"/>
      <c r="J187"/>
      <c r="K187"/>
      <c r="M187" s="102"/>
      <c r="N187" s="102"/>
      <c r="O187" s="102"/>
    </row>
    <row r="188" spans="1:15" s="80" customFormat="1" ht="12.75" customHeight="1">
      <c r="A188" s="105" t="s">
        <v>262</v>
      </c>
      <c r="B188" s="23">
        <v>6</v>
      </c>
      <c r="C188" s="23">
        <v>0</v>
      </c>
      <c r="D188" s="111"/>
      <c r="H188"/>
      <c r="I188"/>
      <c r="J188"/>
      <c r="K188"/>
      <c r="M188" s="102"/>
      <c r="N188" s="102"/>
      <c r="O188" s="102"/>
    </row>
    <row r="189" spans="1:15" s="80" customFormat="1" ht="12.75" customHeight="1">
      <c r="A189" s="105" t="s">
        <v>128</v>
      </c>
      <c r="B189" s="23">
        <v>23</v>
      </c>
      <c r="C189" s="23">
        <v>0</v>
      </c>
      <c r="D189" s="111"/>
      <c r="H189"/>
      <c r="I189"/>
      <c r="J189"/>
      <c r="K189"/>
      <c r="M189" s="102"/>
      <c r="N189" s="102"/>
      <c r="O189" s="102"/>
    </row>
    <row r="190" spans="1:15" s="80" customFormat="1" ht="12.75" customHeight="1">
      <c r="A190" s="105" t="s">
        <v>129</v>
      </c>
      <c r="B190" s="23">
        <v>19</v>
      </c>
      <c r="C190" s="23">
        <v>9</v>
      </c>
      <c r="D190" s="111"/>
      <c r="H190"/>
      <c r="I190"/>
      <c r="J190"/>
      <c r="K190"/>
      <c r="M190" s="102"/>
      <c r="N190" s="102"/>
      <c r="O190" s="102"/>
    </row>
    <row r="191" spans="1:15" s="80" customFormat="1" ht="12.75" customHeight="1">
      <c r="A191" s="105" t="s">
        <v>120</v>
      </c>
      <c r="B191" s="23">
        <v>5</v>
      </c>
      <c r="C191" s="23">
        <v>17</v>
      </c>
      <c r="D191" s="111"/>
      <c r="H191"/>
      <c r="I191"/>
      <c r="J191"/>
      <c r="K191"/>
      <c r="M191" s="102"/>
      <c r="N191" s="102"/>
      <c r="O191" s="102"/>
    </row>
    <row r="192" spans="1:15" s="80" customFormat="1" ht="12.75" customHeight="1">
      <c r="A192" s="105" t="s">
        <v>263</v>
      </c>
      <c r="B192" s="23">
        <v>1</v>
      </c>
      <c r="C192" s="23">
        <v>8</v>
      </c>
      <c r="D192" s="111"/>
      <c r="H192"/>
      <c r="I192"/>
      <c r="J192"/>
      <c r="K192"/>
      <c r="M192" s="102"/>
      <c r="N192" s="102"/>
      <c r="O192" s="102"/>
    </row>
    <row r="193" spans="1:15" s="80" customFormat="1" ht="12.75" customHeight="1">
      <c r="A193" s="105" t="s">
        <v>324</v>
      </c>
      <c r="B193" s="23">
        <v>11</v>
      </c>
      <c r="C193" s="23">
        <v>0</v>
      </c>
      <c r="D193" s="111"/>
      <c r="H193"/>
      <c r="I193"/>
      <c r="J193"/>
      <c r="K193"/>
      <c r="M193" s="102"/>
      <c r="N193" s="102"/>
      <c r="O193" s="102"/>
    </row>
    <row r="194" spans="1:15" s="80" customFormat="1" ht="12.75" customHeight="1">
      <c r="A194" s="105" t="s">
        <v>325</v>
      </c>
      <c r="B194" s="23">
        <v>17</v>
      </c>
      <c r="C194" s="23">
        <v>0</v>
      </c>
      <c r="D194" s="111"/>
      <c r="H194"/>
      <c r="I194"/>
      <c r="J194"/>
      <c r="K194"/>
      <c r="M194" s="102"/>
      <c r="N194" s="102"/>
      <c r="O194" s="102"/>
    </row>
    <row r="195" spans="1:15" s="80" customFormat="1" ht="12.75" customHeight="1">
      <c r="A195" s="105" t="s">
        <v>134</v>
      </c>
      <c r="B195" s="23">
        <v>118</v>
      </c>
      <c r="C195" s="23">
        <v>62</v>
      </c>
      <c r="D195" s="111"/>
      <c r="H195"/>
      <c r="I195"/>
      <c r="J195"/>
      <c r="K195"/>
      <c r="M195" s="102"/>
      <c r="N195" s="102"/>
      <c r="O195" s="102"/>
    </row>
    <row r="196" spans="1:15" s="80" customFormat="1" ht="12.75" customHeight="1">
      <c r="A196" s="105" t="s">
        <v>264</v>
      </c>
      <c r="B196" s="23">
        <v>12</v>
      </c>
      <c r="C196" s="23">
        <v>35</v>
      </c>
      <c r="D196" s="111"/>
      <c r="H196"/>
      <c r="I196"/>
      <c r="J196"/>
      <c r="K196"/>
      <c r="M196" s="102"/>
      <c r="N196" s="102"/>
      <c r="O196" s="102"/>
    </row>
    <row r="197" spans="1:15" s="80" customFormat="1" ht="12.75" customHeight="1">
      <c r="A197" s="105" t="s">
        <v>186</v>
      </c>
      <c r="B197" s="23">
        <v>6</v>
      </c>
      <c r="C197" s="23">
        <v>19</v>
      </c>
      <c r="D197" s="111"/>
      <c r="H197"/>
      <c r="I197"/>
      <c r="J197"/>
      <c r="K197"/>
      <c r="M197" s="102"/>
      <c r="N197" s="102"/>
      <c r="O197" s="102"/>
    </row>
    <row r="198" spans="1:15" s="80" customFormat="1" ht="12.75" customHeight="1">
      <c r="A198" s="105" t="s">
        <v>265</v>
      </c>
      <c r="B198" s="23">
        <v>2</v>
      </c>
      <c r="C198" s="23">
        <v>6</v>
      </c>
      <c r="D198" s="111"/>
      <c r="H198"/>
      <c r="I198"/>
      <c r="J198"/>
      <c r="K198"/>
      <c r="M198" s="102"/>
      <c r="N198" s="102"/>
      <c r="O198" s="102"/>
    </row>
    <row r="199" spans="1:15" s="80" customFormat="1" ht="12.75" customHeight="1">
      <c r="A199" s="105" t="s">
        <v>102</v>
      </c>
      <c r="B199" s="23">
        <v>14</v>
      </c>
      <c r="C199" s="23">
        <v>1</v>
      </c>
      <c r="D199" s="111"/>
      <c r="H199"/>
      <c r="I199"/>
      <c r="J199"/>
      <c r="K199"/>
      <c r="M199" s="102"/>
      <c r="N199" s="102"/>
      <c r="O199" s="102"/>
    </row>
    <row r="200" spans="1:15" s="80" customFormat="1" ht="12.75" customHeight="1">
      <c r="A200" s="105" t="s">
        <v>135</v>
      </c>
      <c r="B200" s="23">
        <v>18</v>
      </c>
      <c r="C200" s="23">
        <v>0</v>
      </c>
      <c r="D200" s="111"/>
      <c r="H200"/>
      <c r="I200"/>
      <c r="J200"/>
      <c r="K200"/>
      <c r="M200" s="102"/>
      <c r="N200" s="102"/>
      <c r="O200" s="102"/>
    </row>
    <row r="201" spans="1:15" s="80" customFormat="1" ht="12.75" customHeight="1">
      <c r="A201" s="105" t="s">
        <v>136</v>
      </c>
      <c r="B201" s="23">
        <v>17</v>
      </c>
      <c r="C201" s="23">
        <v>0</v>
      </c>
      <c r="D201" s="111"/>
      <c r="H201"/>
      <c r="I201"/>
      <c r="J201"/>
      <c r="K201"/>
      <c r="M201" s="102"/>
      <c r="N201" s="102"/>
      <c r="O201" s="102"/>
    </row>
    <row r="202" spans="1:15" s="80" customFormat="1" ht="12.75" customHeight="1">
      <c r="A202" s="105" t="s">
        <v>326</v>
      </c>
      <c r="B202" s="23">
        <v>13</v>
      </c>
      <c r="C202" s="23">
        <v>0</v>
      </c>
      <c r="D202" s="111"/>
      <c r="H202"/>
      <c r="I202"/>
      <c r="J202"/>
      <c r="K202"/>
      <c r="M202" s="102"/>
      <c r="N202" s="102"/>
      <c r="O202" s="102"/>
    </row>
    <row r="203" spans="1:15" s="80" customFormat="1" ht="12.75" customHeight="1">
      <c r="A203" s="105" t="s">
        <v>137</v>
      </c>
      <c r="B203" s="23">
        <v>11</v>
      </c>
      <c r="C203" s="23">
        <v>0</v>
      </c>
      <c r="D203" s="111"/>
      <c r="H203"/>
      <c r="I203"/>
      <c r="J203"/>
      <c r="K203"/>
      <c r="M203" s="102"/>
      <c r="N203" s="102"/>
      <c r="O203" s="102"/>
    </row>
    <row r="204" spans="1:15" s="80" customFormat="1" ht="12.75" customHeight="1">
      <c r="A204" s="105" t="s">
        <v>138</v>
      </c>
      <c r="B204" s="23">
        <v>41</v>
      </c>
      <c r="C204" s="23">
        <v>18</v>
      </c>
      <c r="D204" s="111"/>
      <c r="H204"/>
      <c r="I204"/>
      <c r="J204"/>
      <c r="K204"/>
      <c r="M204" s="102"/>
      <c r="N204" s="102"/>
      <c r="O204" s="102"/>
    </row>
    <row r="205" spans="1:15" s="80" customFormat="1" ht="12.75" customHeight="1">
      <c r="A205" s="105" t="s">
        <v>327</v>
      </c>
      <c r="B205" s="23">
        <v>20</v>
      </c>
      <c r="C205" s="23">
        <v>0</v>
      </c>
      <c r="D205" s="111"/>
      <c r="H205"/>
      <c r="I205"/>
      <c r="J205"/>
      <c r="K205"/>
      <c r="M205" s="102"/>
      <c r="N205" s="102"/>
      <c r="O205" s="102"/>
    </row>
    <row r="206" spans="1:15" s="80" customFormat="1" ht="12.75" customHeight="1">
      <c r="A206" s="105" t="s">
        <v>266</v>
      </c>
      <c r="B206" s="23">
        <v>19</v>
      </c>
      <c r="C206" s="23">
        <v>30</v>
      </c>
      <c r="D206" s="111"/>
      <c r="H206"/>
      <c r="I206"/>
      <c r="J206"/>
      <c r="K206"/>
      <c r="M206" s="102"/>
      <c r="N206" s="102"/>
      <c r="O206" s="102"/>
    </row>
    <row r="207" spans="1:15" s="80" customFormat="1" ht="12.75" customHeight="1">
      <c r="A207" s="105" t="s">
        <v>139</v>
      </c>
      <c r="B207" s="23">
        <v>21</v>
      </c>
      <c r="C207" s="23">
        <v>35</v>
      </c>
      <c r="D207" s="111"/>
      <c r="H207"/>
      <c r="I207"/>
      <c r="J207"/>
      <c r="K207"/>
      <c r="M207" s="102"/>
      <c r="N207" s="102"/>
      <c r="O207" s="102"/>
    </row>
    <row r="208" spans="1:15" s="80" customFormat="1" ht="12.75" customHeight="1">
      <c r="A208" s="105" t="s">
        <v>140</v>
      </c>
      <c r="B208" s="23">
        <v>20</v>
      </c>
      <c r="C208" s="23">
        <v>16</v>
      </c>
      <c r="D208" s="111"/>
      <c r="H208"/>
      <c r="I208"/>
      <c r="J208"/>
      <c r="K208"/>
      <c r="M208" s="102"/>
      <c r="N208" s="102"/>
      <c r="O208" s="102"/>
    </row>
    <row r="209" spans="1:15" s="80" customFormat="1" ht="12.75" customHeight="1">
      <c r="A209" s="105" t="s">
        <v>267</v>
      </c>
      <c r="B209" s="23">
        <v>5</v>
      </c>
      <c r="C209" s="23">
        <v>22</v>
      </c>
      <c r="H209"/>
      <c r="I209"/>
      <c r="J209"/>
      <c r="K209"/>
      <c r="M209" s="102"/>
      <c r="N209" s="102"/>
      <c r="O209" s="102"/>
    </row>
    <row r="210" spans="1:15" ht="12.75" customHeight="1">
      <c r="A210" s="105" t="s">
        <v>328</v>
      </c>
      <c r="B210" s="23">
        <v>3</v>
      </c>
      <c r="C210" s="23">
        <v>0</v>
      </c>
      <c r="H210"/>
      <c r="I210"/>
      <c r="J210"/>
      <c r="K210"/>
      <c r="M210" s="102"/>
      <c r="N210" s="102"/>
      <c r="O210" s="102"/>
    </row>
    <row r="211" spans="1:23" ht="12.75" customHeight="1">
      <c r="A211" s="26" t="s">
        <v>269</v>
      </c>
      <c r="B211" s="55">
        <v>440</v>
      </c>
      <c r="C211" s="55">
        <v>278</v>
      </c>
      <c r="D211" s="102"/>
      <c r="E211" s="102"/>
      <c r="F211" s="102"/>
      <c r="G211" s="102"/>
      <c r="H211"/>
      <c r="I211"/>
      <c r="J211"/>
      <c r="K211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</row>
    <row r="212" spans="1:23" ht="15">
      <c r="A212" s="80"/>
      <c r="B212" s="80"/>
      <c r="C212" s="114"/>
      <c r="D212" s="102"/>
      <c r="E212" s="102"/>
      <c r="F212" s="102"/>
      <c r="G212" s="102"/>
      <c r="H212" s="80"/>
      <c r="I212" s="102"/>
      <c r="J212" s="113"/>
      <c r="K212" s="113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</row>
    <row r="213" spans="1:23" ht="15" customHeight="1">
      <c r="A213" s="232" t="s">
        <v>333</v>
      </c>
      <c r="B213" s="232"/>
      <c r="C213" s="232"/>
      <c r="D213" s="232"/>
      <c r="E213" s="232"/>
      <c r="F213" s="232"/>
      <c r="G213" s="232"/>
      <c r="H213" s="80"/>
      <c r="I213" s="102"/>
      <c r="J213" s="113"/>
      <c r="K213" s="113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</row>
    <row r="214" spans="1:23" ht="15">
      <c r="A214" s="102"/>
      <c r="B214" s="102"/>
      <c r="C214" s="102"/>
      <c r="D214" s="102"/>
      <c r="E214" s="102"/>
      <c r="F214" s="102"/>
      <c r="G214" s="102"/>
      <c r="H214" s="80"/>
      <c r="I214" s="102"/>
      <c r="J214" s="113"/>
      <c r="K214" s="113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</row>
    <row r="215" spans="1:23" ht="15">
      <c r="A215" s="102"/>
      <c r="B215" s="102"/>
      <c r="C215" s="102"/>
      <c r="D215" s="102"/>
      <c r="E215" s="102"/>
      <c r="F215" s="102"/>
      <c r="G215" s="102"/>
      <c r="H215" s="80"/>
      <c r="I215" s="102"/>
      <c r="J215" s="113"/>
      <c r="K215" s="113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</row>
    <row r="216" spans="1:23" ht="15">
      <c r="A216" s="102"/>
      <c r="B216" s="102"/>
      <c r="C216" s="102"/>
      <c r="D216" s="102"/>
      <c r="E216" s="102"/>
      <c r="F216" s="102"/>
      <c r="G216" s="102"/>
      <c r="H216" s="80"/>
      <c r="I216" s="102"/>
      <c r="J216" s="113"/>
      <c r="K216" s="113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</row>
    <row r="217" spans="1:23" ht="15">
      <c r="A217" s="102"/>
      <c r="B217" s="102"/>
      <c r="C217" s="102"/>
      <c r="D217" s="102"/>
      <c r="E217" s="102"/>
      <c r="F217" s="102"/>
      <c r="G217" s="102"/>
      <c r="H217" s="80"/>
      <c r="I217" s="102"/>
      <c r="J217" s="113"/>
      <c r="K217" s="113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</row>
    <row r="218" spans="1:23" ht="15">
      <c r="A218" s="102"/>
      <c r="B218" s="102"/>
      <c r="C218" s="102"/>
      <c r="D218" s="102"/>
      <c r="E218" s="102"/>
      <c r="F218" s="102"/>
      <c r="G218" s="102"/>
      <c r="H218" s="80"/>
      <c r="I218" s="102"/>
      <c r="J218" s="113"/>
      <c r="K218" s="113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</row>
    <row r="219" spans="1:23" ht="15">
      <c r="A219" s="102"/>
      <c r="B219" s="102"/>
      <c r="C219" s="102"/>
      <c r="D219" s="102"/>
      <c r="E219" s="102"/>
      <c r="F219" s="102"/>
      <c r="G219" s="102"/>
      <c r="H219" s="80"/>
      <c r="I219" s="102"/>
      <c r="J219" s="113"/>
      <c r="K219" s="113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</row>
    <row r="220" spans="1:23" ht="15">
      <c r="A220" s="102"/>
      <c r="B220" s="102"/>
      <c r="C220" s="102"/>
      <c r="D220" s="102"/>
      <c r="E220" s="102"/>
      <c r="F220" s="102"/>
      <c r="G220" s="102"/>
      <c r="H220" s="80"/>
      <c r="I220" s="102"/>
      <c r="J220" s="113"/>
      <c r="K220" s="113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</row>
    <row r="221" spans="1:23" ht="15">
      <c r="A221" s="102"/>
      <c r="B221" s="102"/>
      <c r="C221" s="102"/>
      <c r="D221" s="102"/>
      <c r="E221" s="102"/>
      <c r="F221" s="102"/>
      <c r="G221" s="102"/>
      <c r="H221" s="80"/>
      <c r="I221" s="102"/>
      <c r="J221" s="113"/>
      <c r="K221" s="113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</row>
    <row r="222" spans="1:23" ht="15">
      <c r="A222" s="102"/>
      <c r="B222" s="102"/>
      <c r="C222" s="102"/>
      <c r="D222" s="102"/>
      <c r="E222" s="102"/>
      <c r="F222" s="102"/>
      <c r="G222" s="102"/>
      <c r="H222" s="80"/>
      <c r="I222" s="102"/>
      <c r="J222" s="113"/>
      <c r="K222" s="113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</row>
    <row r="223" spans="1:23" ht="15">
      <c r="A223" s="102"/>
      <c r="B223" s="102"/>
      <c r="C223" s="102"/>
      <c r="D223" s="102"/>
      <c r="E223" s="102"/>
      <c r="F223" s="102"/>
      <c r="G223" s="102"/>
      <c r="I223" s="102"/>
      <c r="J223" s="113"/>
      <c r="K223" s="113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</row>
    <row r="224" spans="1:23" ht="15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</row>
    <row r="225" spans="1:23" ht="1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</row>
    <row r="226" spans="1:23" ht="15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</row>
    <row r="227" spans="1:23" ht="15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</row>
    <row r="228" spans="1:23" ht="1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</row>
    <row r="229" spans="1:23" ht="1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</row>
    <row r="230" spans="1:23" ht="1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</row>
    <row r="231" spans="1:23" ht="1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</row>
    <row r="232" spans="1:23" ht="15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</row>
    <row r="233" spans="1:23" ht="15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</row>
    <row r="234" spans="1:23" ht="15">
      <c r="A234" s="102"/>
      <c r="B234" s="102"/>
      <c r="C234" s="102"/>
      <c r="D234" s="102"/>
      <c r="E234" s="102"/>
      <c r="F234" s="102"/>
      <c r="G234" s="102"/>
      <c r="H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</row>
    <row r="235" spans="1:23" ht="15">
      <c r="A235" s="102"/>
      <c r="B235" s="102"/>
      <c r="C235" s="102"/>
      <c r="D235" s="102"/>
      <c r="E235" s="102"/>
      <c r="F235" s="102"/>
      <c r="G235" s="102"/>
      <c r="H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</row>
    <row r="236" spans="1:23" ht="15">
      <c r="A236" s="102"/>
      <c r="B236" s="102"/>
      <c r="C236" s="102"/>
      <c r="D236" s="102"/>
      <c r="E236" s="102"/>
      <c r="F236" s="102"/>
      <c r="G236" s="102"/>
      <c r="H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</row>
    <row r="237" spans="1:23" ht="15">
      <c r="A237" s="102"/>
      <c r="B237" s="102"/>
      <c r="C237" s="102"/>
      <c r="D237" s="102"/>
      <c r="E237" s="102"/>
      <c r="F237" s="102"/>
      <c r="G237" s="102"/>
      <c r="H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</row>
    <row r="238" spans="1:23" ht="15">
      <c r="A238" s="102"/>
      <c r="B238" s="102"/>
      <c r="C238" s="102"/>
      <c r="D238" s="102"/>
      <c r="E238" s="102"/>
      <c r="F238" s="102"/>
      <c r="G238" s="102"/>
      <c r="H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</row>
    <row r="239" spans="1:23" ht="15">
      <c r="A239" s="102"/>
      <c r="B239" s="102"/>
      <c r="C239" s="102"/>
      <c r="D239" s="102"/>
      <c r="E239" s="102"/>
      <c r="F239" s="102"/>
      <c r="G239" s="102"/>
      <c r="H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</row>
    <row r="240" spans="1:23" ht="15">
      <c r="A240" s="102"/>
      <c r="B240" s="102"/>
      <c r="C240" s="102"/>
      <c r="D240" s="102"/>
      <c r="E240" s="102"/>
      <c r="F240" s="102"/>
      <c r="G240" s="102"/>
      <c r="H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</row>
    <row r="241" spans="1:23" ht="15">
      <c r="A241" s="102"/>
      <c r="B241" s="102"/>
      <c r="C241" s="102"/>
      <c r="D241" s="102"/>
      <c r="E241" s="102"/>
      <c r="F241" s="102"/>
      <c r="G241" s="102"/>
      <c r="H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</row>
    <row r="242" spans="1:23" ht="15">
      <c r="A242" s="102"/>
      <c r="B242" s="102"/>
      <c r="C242" s="102"/>
      <c r="D242" s="102"/>
      <c r="E242" s="102"/>
      <c r="F242" s="102"/>
      <c r="G242" s="102"/>
      <c r="H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</row>
    <row r="243" spans="1:23" ht="15">
      <c r="A243" s="102"/>
      <c r="B243" s="102"/>
      <c r="C243" s="102"/>
      <c r="D243" s="102"/>
      <c r="E243" s="102"/>
      <c r="F243" s="102"/>
      <c r="G243" s="102"/>
      <c r="H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</row>
    <row r="244" spans="1:23" ht="15">
      <c r="A244" s="102"/>
      <c r="B244" s="102"/>
      <c r="C244" s="102"/>
      <c r="D244" s="102"/>
      <c r="E244" s="102"/>
      <c r="F244" s="102"/>
      <c r="G244" s="102"/>
      <c r="H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</row>
    <row r="245" spans="1:23" ht="15">
      <c r="A245" s="102"/>
      <c r="B245" s="102"/>
      <c r="C245" s="102"/>
      <c r="D245" s="102"/>
      <c r="E245" s="102"/>
      <c r="F245" s="102"/>
      <c r="G245" s="102"/>
      <c r="H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</row>
    <row r="246" spans="1:23" ht="15">
      <c r="A246" s="102"/>
      <c r="B246" s="102"/>
      <c r="C246" s="102"/>
      <c r="D246" s="102"/>
      <c r="E246" s="102"/>
      <c r="F246" s="102"/>
      <c r="G246" s="102"/>
      <c r="H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</row>
    <row r="247" spans="1:23" ht="15">
      <c r="A247" s="102"/>
      <c r="B247" s="102"/>
      <c r="C247" s="102"/>
      <c r="D247" s="102"/>
      <c r="E247" s="102"/>
      <c r="F247" s="102"/>
      <c r="G247" s="102"/>
      <c r="H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</row>
    <row r="248" spans="1:23" ht="15">
      <c r="A248" s="102"/>
      <c r="B248" s="102"/>
      <c r="C248" s="102"/>
      <c r="D248" s="102"/>
      <c r="E248" s="102"/>
      <c r="F248" s="102"/>
      <c r="G248" s="102"/>
      <c r="H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</row>
    <row r="249" spans="1:23" ht="15">
      <c r="A249" s="102"/>
      <c r="B249" s="102"/>
      <c r="C249" s="102"/>
      <c r="D249" s="102"/>
      <c r="E249" s="102"/>
      <c r="F249" s="102"/>
      <c r="G249" s="102"/>
      <c r="H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</row>
    <row r="250" spans="1:23" ht="15">
      <c r="A250" s="102"/>
      <c r="B250" s="102"/>
      <c r="C250" s="102"/>
      <c r="D250" s="102"/>
      <c r="E250" s="102"/>
      <c r="F250" s="102"/>
      <c r="G250" s="102"/>
      <c r="H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</row>
    <row r="251" spans="1:23" ht="15">
      <c r="A251" s="102"/>
      <c r="B251" s="102"/>
      <c r="C251" s="102"/>
      <c r="D251" s="102"/>
      <c r="E251" s="102"/>
      <c r="F251" s="102"/>
      <c r="G251" s="102"/>
      <c r="H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</row>
    <row r="252" spans="1:23" ht="15">
      <c r="A252" s="102"/>
      <c r="B252" s="102"/>
      <c r="C252" s="102"/>
      <c r="D252" s="102"/>
      <c r="E252" s="102"/>
      <c r="F252" s="102"/>
      <c r="G252" s="102"/>
      <c r="H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</row>
    <row r="253" spans="1:23" ht="15">
      <c r="A253" s="102"/>
      <c r="B253" s="102"/>
      <c r="C253" s="102"/>
      <c r="D253" s="102"/>
      <c r="E253" s="102"/>
      <c r="F253" s="102"/>
      <c r="G253" s="102"/>
      <c r="H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</row>
    <row r="254" spans="1:23" ht="15">
      <c r="A254" s="102"/>
      <c r="B254" s="102"/>
      <c r="C254" s="102"/>
      <c r="D254" s="102"/>
      <c r="E254" s="102"/>
      <c r="F254" s="102"/>
      <c r="G254" s="102"/>
      <c r="H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</row>
    <row r="255" spans="1:23" ht="15">
      <c r="A255" s="102"/>
      <c r="B255" s="102"/>
      <c r="C255" s="102"/>
      <c r="D255" s="102"/>
      <c r="E255" s="102"/>
      <c r="F255" s="102"/>
      <c r="G255" s="102"/>
      <c r="H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</row>
    <row r="256" spans="1:23" ht="15">
      <c r="A256" s="102"/>
      <c r="B256" s="102"/>
      <c r="C256" s="102"/>
      <c r="D256" s="102"/>
      <c r="E256" s="102"/>
      <c r="F256" s="102"/>
      <c r="G256" s="102"/>
      <c r="H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</row>
    <row r="257" spans="1:23" ht="15">
      <c r="A257" s="102"/>
      <c r="B257" s="102"/>
      <c r="C257" s="102"/>
      <c r="D257" s="102"/>
      <c r="E257" s="102"/>
      <c r="F257" s="102"/>
      <c r="G257" s="102"/>
      <c r="H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</row>
    <row r="258" spans="1:23" ht="15">
      <c r="A258" s="102"/>
      <c r="B258" s="102"/>
      <c r="C258" s="102"/>
      <c r="D258" s="102"/>
      <c r="E258" s="102"/>
      <c r="F258" s="102"/>
      <c r="G258" s="102"/>
      <c r="H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</row>
    <row r="259" spans="1:8" ht="15">
      <c r="A259" s="102"/>
      <c r="B259" s="102"/>
      <c r="C259" s="102"/>
      <c r="H259" s="102"/>
    </row>
    <row r="260" spans="1:8" ht="15">
      <c r="A260" s="102"/>
      <c r="B260" s="102"/>
      <c r="C260" s="102"/>
      <c r="H260" s="102"/>
    </row>
    <row r="261" spans="1:8" ht="15">
      <c r="A261" s="102"/>
      <c r="B261" s="102"/>
      <c r="C261" s="102"/>
      <c r="H261" s="102"/>
    </row>
    <row r="262" spans="1:8" ht="15">
      <c r="A262" s="102"/>
      <c r="B262" s="102"/>
      <c r="C262" s="102"/>
      <c r="H262" s="102"/>
    </row>
    <row r="263" spans="1:8" ht="15">
      <c r="A263" s="102"/>
      <c r="B263" s="102"/>
      <c r="C263" s="102"/>
      <c r="H263" s="102"/>
    </row>
    <row r="264" spans="1:8" ht="15">
      <c r="A264" s="102"/>
      <c r="B264" s="102"/>
      <c r="C264" s="102"/>
      <c r="H264" s="102"/>
    </row>
    <row r="265" ht="15">
      <c r="H265" s="102"/>
    </row>
    <row r="266" ht="15">
      <c r="H266" s="102"/>
    </row>
    <row r="267" ht="15">
      <c r="H267" s="102"/>
    </row>
    <row r="268" ht="15">
      <c r="H268" s="102"/>
    </row>
    <row r="269" ht="15">
      <c r="H269" s="102"/>
    </row>
    <row r="270" ht="15">
      <c r="H270" s="102"/>
    </row>
    <row r="271" ht="15">
      <c r="H271" s="102"/>
    </row>
  </sheetData>
  <sheetProtection/>
  <mergeCells count="44">
    <mergeCell ref="A213:G213"/>
    <mergeCell ref="E114:G114"/>
    <mergeCell ref="A25:A27"/>
    <mergeCell ref="B8:E8"/>
    <mergeCell ref="B26:C26"/>
    <mergeCell ref="D26:E26"/>
    <mergeCell ref="F26:G26"/>
    <mergeCell ref="A10:A11"/>
    <mergeCell ref="A113:G113"/>
    <mergeCell ref="A81:A83"/>
    <mergeCell ref="B81:L81"/>
    <mergeCell ref="B82:C82"/>
    <mergeCell ref="D82:E82"/>
    <mergeCell ref="F82:G82"/>
    <mergeCell ref="H82:I82"/>
    <mergeCell ref="J82:K82"/>
    <mergeCell ref="L82:L83"/>
    <mergeCell ref="A131:A132"/>
    <mergeCell ref="A183:A184"/>
    <mergeCell ref="A114:A115"/>
    <mergeCell ref="B114:D114"/>
    <mergeCell ref="A123:A124"/>
    <mergeCell ref="A122:C122"/>
    <mergeCell ref="A130:C130"/>
    <mergeCell ref="A182:C182"/>
    <mergeCell ref="H26:I26"/>
    <mergeCell ref="F8:I8"/>
    <mergeCell ref="B25:L25"/>
    <mergeCell ref="J26:K26"/>
    <mergeCell ref="L26:L27"/>
    <mergeCell ref="A24:W24"/>
    <mergeCell ref="M26:N26"/>
    <mergeCell ref="O26:P26"/>
    <mergeCell ref="Q26:R26"/>
    <mergeCell ref="M25:W25"/>
    <mergeCell ref="S26:T26"/>
    <mergeCell ref="U26:V26"/>
    <mergeCell ref="W26:W27"/>
    <mergeCell ref="A12:A13"/>
    <mergeCell ref="A3:W3"/>
    <mergeCell ref="A1:W1"/>
    <mergeCell ref="A2:W2"/>
    <mergeCell ref="A5:W5"/>
    <mergeCell ref="A22:W22"/>
  </mergeCells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1" sqref="A1:W1"/>
      <selection pane="bottomLeft" activeCell="A1" sqref="A1:W1"/>
    </sheetView>
  </sheetViews>
  <sheetFormatPr defaultColWidth="9.140625" defaultRowHeight="15"/>
  <cols>
    <col min="1" max="1" width="50.7109375" style="42" customWidth="1"/>
    <col min="2" max="2" width="11.8515625" style="42" customWidth="1"/>
    <col min="3" max="3" width="11.8515625" style="44" customWidth="1"/>
    <col min="4" max="46" width="11.8515625" style="42" customWidth="1"/>
    <col min="47" max="16384" width="9.140625" style="42" customWidth="1"/>
  </cols>
  <sheetData>
    <row r="1" spans="1:23" ht="1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20.25" customHeight="1">
      <c r="A2" s="189" t="s">
        <v>299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20.25" customHeight="1">
      <c r="A3" s="189" t="s">
        <v>268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5" spans="1:23" ht="20.25">
      <c r="A5" s="190" t="s">
        <v>29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ht="14.25" customHeight="1">
      <c r="A6" s="43"/>
    </row>
    <row r="7" spans="1:2" ht="14.25" customHeight="1">
      <c r="A7" s="45" t="s">
        <v>147</v>
      </c>
      <c r="B7" s="46"/>
    </row>
    <row r="8" spans="2:5" s="47" customFormat="1" ht="12.75">
      <c r="B8" s="205">
        <v>2015</v>
      </c>
      <c r="C8" s="207"/>
      <c r="D8" s="210">
        <v>2014</v>
      </c>
      <c r="E8" s="211"/>
    </row>
    <row r="9" spans="1:5" s="47" customFormat="1" ht="12.75">
      <c r="A9" s="48"/>
      <c r="B9" s="49" t="s">
        <v>144</v>
      </c>
      <c r="C9" s="50" t="s">
        <v>145</v>
      </c>
      <c r="D9" s="149" t="s">
        <v>144</v>
      </c>
      <c r="E9" s="51" t="s">
        <v>145</v>
      </c>
    </row>
    <row r="10" spans="1:5" s="47" customFormat="1" ht="12.75">
      <c r="A10" s="228" t="s">
        <v>143</v>
      </c>
      <c r="B10" s="179" t="s">
        <v>171</v>
      </c>
      <c r="C10" s="181" t="s">
        <v>171</v>
      </c>
      <c r="D10" s="183" t="str">
        <f>D28</f>
        <v>-</v>
      </c>
      <c r="E10" s="179" t="s">
        <v>171</v>
      </c>
    </row>
    <row r="11" spans="1:5" s="47" customFormat="1" ht="12.75">
      <c r="A11" s="229"/>
      <c r="B11" s="180" t="s">
        <v>171</v>
      </c>
      <c r="C11" s="182" t="s">
        <v>171</v>
      </c>
      <c r="D11" s="184" t="s">
        <v>171</v>
      </c>
      <c r="E11" s="180" t="s">
        <v>171</v>
      </c>
    </row>
    <row r="12" spans="1:7" ht="15">
      <c r="A12" s="53"/>
      <c r="B12" s="46"/>
      <c r="G12" s="47"/>
    </row>
    <row r="13" spans="2:9" s="47" customFormat="1" ht="12.75">
      <c r="B13" s="205">
        <v>2015</v>
      </c>
      <c r="C13" s="206"/>
      <c r="D13" s="206"/>
      <c r="E13" s="207"/>
      <c r="F13" s="210">
        <v>2014</v>
      </c>
      <c r="G13" s="206"/>
      <c r="H13" s="206"/>
      <c r="I13" s="211"/>
    </row>
    <row r="14" spans="1:9" s="47" customFormat="1" ht="12.75">
      <c r="A14" s="48"/>
      <c r="B14" s="49" t="s">
        <v>5</v>
      </c>
      <c r="C14" s="51" t="s">
        <v>6</v>
      </c>
      <c r="D14" s="49" t="s">
        <v>7</v>
      </c>
      <c r="E14" s="54" t="s">
        <v>8</v>
      </c>
      <c r="F14" s="148" t="s">
        <v>5</v>
      </c>
      <c r="G14" s="49" t="s">
        <v>6</v>
      </c>
      <c r="H14" s="49" t="s">
        <v>7</v>
      </c>
      <c r="I14" s="49" t="s">
        <v>8</v>
      </c>
    </row>
    <row r="15" spans="1:9" s="47" customFormat="1" ht="12.75">
      <c r="A15" s="228" t="s">
        <v>108</v>
      </c>
      <c r="B15" s="25">
        <v>24</v>
      </c>
      <c r="C15" s="25">
        <v>16</v>
      </c>
      <c r="D15" s="25">
        <v>15</v>
      </c>
      <c r="E15" s="175">
        <v>7</v>
      </c>
      <c r="F15" s="155">
        <v>37</v>
      </c>
      <c r="G15" s="25">
        <v>47</v>
      </c>
      <c r="H15" s="25">
        <v>42</v>
      </c>
      <c r="I15" s="25">
        <v>22</v>
      </c>
    </row>
    <row r="16" spans="1:9" s="47" customFormat="1" ht="12.75">
      <c r="A16" s="229"/>
      <c r="B16" s="57">
        <v>0.3076923</v>
      </c>
      <c r="C16" s="57">
        <v>0.2051282</v>
      </c>
      <c r="D16" s="57">
        <v>0.1923077</v>
      </c>
      <c r="E16" s="58">
        <v>0.0897436</v>
      </c>
      <c r="F16" s="150">
        <v>0.1989247</v>
      </c>
      <c r="G16" s="57">
        <v>0.2526882</v>
      </c>
      <c r="H16" s="57">
        <v>0.2258065</v>
      </c>
      <c r="I16" s="57">
        <v>0.1182796</v>
      </c>
    </row>
    <row r="17" spans="1:9" ht="15">
      <c r="A17" s="53"/>
      <c r="B17" s="139"/>
      <c r="C17" s="139"/>
      <c r="D17" s="139"/>
      <c r="E17" s="139"/>
      <c r="F17" s="139"/>
      <c r="G17" s="139"/>
      <c r="H17" s="139"/>
      <c r="I17" s="139"/>
    </row>
    <row r="18" spans="1:9" ht="15">
      <c r="A18" s="45" t="s">
        <v>149</v>
      </c>
      <c r="B18" s="170"/>
      <c r="C18" s="170"/>
      <c r="D18" s="170"/>
      <c r="E18" s="170"/>
      <c r="F18" s="170"/>
      <c r="G18" s="170"/>
      <c r="H18" s="170"/>
      <c r="I18" s="170"/>
    </row>
    <row r="19" ht="15">
      <c r="A19" s="60" t="s">
        <v>142</v>
      </c>
    </row>
    <row r="20" ht="15">
      <c r="A20" s="61"/>
    </row>
    <row r="21" spans="1:23" ht="20.25">
      <c r="A21" s="190" t="s">
        <v>23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</row>
    <row r="22" ht="15" customHeight="1">
      <c r="A22" s="62"/>
    </row>
    <row r="23" spans="1:10" ht="15">
      <c r="A23" s="63" t="s">
        <v>143</v>
      </c>
      <c r="B23" s="64"/>
      <c r="C23" s="65"/>
      <c r="D23" s="64"/>
      <c r="E23" s="64"/>
      <c r="F23" s="64"/>
      <c r="G23" s="64"/>
      <c r="H23" s="64"/>
      <c r="I23" s="64"/>
      <c r="J23" s="64"/>
    </row>
    <row r="24" spans="1:15" ht="12.75" customHeight="1">
      <c r="A24" s="196" t="s">
        <v>1</v>
      </c>
      <c r="B24" s="239">
        <v>2015</v>
      </c>
      <c r="C24" s="237"/>
      <c r="D24" s="237"/>
      <c r="E24" s="237"/>
      <c r="F24" s="237"/>
      <c r="G24" s="237"/>
      <c r="H24" s="240"/>
      <c r="I24" s="236">
        <v>2014</v>
      </c>
      <c r="J24" s="237"/>
      <c r="K24" s="237"/>
      <c r="L24" s="237"/>
      <c r="M24" s="237"/>
      <c r="N24" s="237"/>
      <c r="O24" s="238"/>
    </row>
    <row r="25" spans="1:15" ht="12.75" customHeight="1">
      <c r="A25" s="204"/>
      <c r="B25" s="202" t="s">
        <v>144</v>
      </c>
      <c r="C25" s="203"/>
      <c r="D25" s="202" t="s">
        <v>146</v>
      </c>
      <c r="E25" s="203"/>
      <c r="F25" s="202" t="s">
        <v>170</v>
      </c>
      <c r="G25" s="203"/>
      <c r="H25" s="200" t="s">
        <v>24</v>
      </c>
      <c r="I25" s="217" t="s">
        <v>144</v>
      </c>
      <c r="J25" s="203"/>
      <c r="K25" s="202" t="s">
        <v>146</v>
      </c>
      <c r="L25" s="203"/>
      <c r="M25" s="202" t="s">
        <v>170</v>
      </c>
      <c r="N25" s="203"/>
      <c r="O25" s="218" t="s">
        <v>24</v>
      </c>
    </row>
    <row r="26" spans="1:15" ht="12.75" customHeight="1">
      <c r="A26" s="197"/>
      <c r="B26" s="22" t="s">
        <v>9</v>
      </c>
      <c r="C26" s="22" t="s">
        <v>10</v>
      </c>
      <c r="D26" s="22" t="s">
        <v>9</v>
      </c>
      <c r="E26" s="22" t="s">
        <v>10</v>
      </c>
      <c r="F26" s="22" t="s">
        <v>9</v>
      </c>
      <c r="G26" s="22" t="s">
        <v>10</v>
      </c>
      <c r="H26" s="201"/>
      <c r="I26" s="81" t="s">
        <v>9</v>
      </c>
      <c r="J26" s="22" t="s">
        <v>10</v>
      </c>
      <c r="K26" s="22" t="s">
        <v>9</v>
      </c>
      <c r="L26" s="22" t="s">
        <v>10</v>
      </c>
      <c r="M26" s="22" t="s">
        <v>9</v>
      </c>
      <c r="N26" s="22" t="s">
        <v>10</v>
      </c>
      <c r="O26" s="219"/>
    </row>
    <row r="27" spans="1:15" ht="12.75" customHeight="1">
      <c r="A27" s="66"/>
      <c r="B27" s="25"/>
      <c r="C27" s="67"/>
      <c r="D27" s="25"/>
      <c r="E27" s="67"/>
      <c r="F27" s="68"/>
      <c r="G27" s="25"/>
      <c r="H27" s="69"/>
      <c r="I27" s="155"/>
      <c r="J27" s="67"/>
      <c r="K27" s="25"/>
      <c r="L27" s="70"/>
      <c r="M27" s="71"/>
      <c r="N27" s="71"/>
      <c r="O27" s="71"/>
    </row>
    <row r="28" spans="1:15" ht="12.75" customHeight="1">
      <c r="A28" s="26" t="s">
        <v>269</v>
      </c>
      <c r="B28" s="55" t="s">
        <v>171</v>
      </c>
      <c r="C28" s="72" t="s">
        <v>171</v>
      </c>
      <c r="D28" s="55" t="s">
        <v>171</v>
      </c>
      <c r="E28" s="75" t="s">
        <v>171</v>
      </c>
      <c r="F28" s="76" t="s">
        <v>171</v>
      </c>
      <c r="G28" s="77" t="s">
        <v>171</v>
      </c>
      <c r="H28" s="78" t="s">
        <v>171</v>
      </c>
      <c r="I28" s="89" t="s">
        <v>171</v>
      </c>
      <c r="J28" s="72" t="s">
        <v>171</v>
      </c>
      <c r="K28" s="55" t="s">
        <v>171</v>
      </c>
      <c r="L28" s="75" t="s">
        <v>171</v>
      </c>
      <c r="M28" s="76" t="s">
        <v>171</v>
      </c>
      <c r="N28" s="77" t="s">
        <v>171</v>
      </c>
      <c r="O28" s="78" t="s">
        <v>171</v>
      </c>
    </row>
    <row r="29" spans="1:9" ht="12.75" customHeight="1">
      <c r="A29" s="62"/>
      <c r="I29" s="79"/>
    </row>
    <row r="30" ht="12.75" customHeight="1">
      <c r="A30" s="62"/>
    </row>
    <row r="31" spans="1:23" s="64" customFormat="1" ht="15">
      <c r="A31" s="191" t="s">
        <v>270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</row>
    <row r="32" spans="1:23" s="64" customFormat="1" ht="15">
      <c r="A32" s="196" t="s">
        <v>1</v>
      </c>
      <c r="B32" s="220">
        <v>2015</v>
      </c>
      <c r="C32" s="214"/>
      <c r="D32" s="214"/>
      <c r="E32" s="214"/>
      <c r="F32" s="214"/>
      <c r="G32" s="214"/>
      <c r="H32" s="214"/>
      <c r="I32" s="214"/>
      <c r="J32" s="214"/>
      <c r="K32" s="215"/>
      <c r="L32" s="221"/>
      <c r="M32" s="213">
        <v>2014</v>
      </c>
      <c r="N32" s="214"/>
      <c r="O32" s="214"/>
      <c r="P32" s="214"/>
      <c r="Q32" s="214"/>
      <c r="R32" s="214"/>
      <c r="S32" s="214"/>
      <c r="T32" s="214"/>
      <c r="U32" s="214"/>
      <c r="V32" s="215"/>
      <c r="W32" s="216"/>
    </row>
    <row r="33" spans="1:23" s="80" customFormat="1" ht="12.75">
      <c r="A33" s="204"/>
      <c r="B33" s="202" t="s">
        <v>5</v>
      </c>
      <c r="C33" s="203"/>
      <c r="D33" s="202" t="s">
        <v>25</v>
      </c>
      <c r="E33" s="203"/>
      <c r="F33" s="202" t="s">
        <v>26</v>
      </c>
      <c r="G33" s="203"/>
      <c r="H33" s="202" t="s">
        <v>27</v>
      </c>
      <c r="I33" s="203"/>
      <c r="J33" s="202" t="s">
        <v>170</v>
      </c>
      <c r="K33" s="203"/>
      <c r="L33" s="200" t="s">
        <v>24</v>
      </c>
      <c r="M33" s="231" t="s">
        <v>5</v>
      </c>
      <c r="N33" s="223"/>
      <c r="O33" s="223" t="s">
        <v>25</v>
      </c>
      <c r="P33" s="223"/>
      <c r="Q33" s="223" t="s">
        <v>26</v>
      </c>
      <c r="R33" s="223"/>
      <c r="S33" s="223" t="s">
        <v>27</v>
      </c>
      <c r="T33" s="223"/>
      <c r="U33" s="223" t="s">
        <v>170</v>
      </c>
      <c r="V33" s="223"/>
      <c r="W33" s="218" t="s">
        <v>24</v>
      </c>
    </row>
    <row r="34" spans="1:23" s="80" customFormat="1" ht="12.75">
      <c r="A34" s="197"/>
      <c r="B34" s="22" t="s">
        <v>9</v>
      </c>
      <c r="C34" s="22" t="s">
        <v>10</v>
      </c>
      <c r="D34" s="22" t="s">
        <v>9</v>
      </c>
      <c r="E34" s="22" t="s">
        <v>10</v>
      </c>
      <c r="F34" s="22" t="s">
        <v>9</v>
      </c>
      <c r="G34" s="22" t="s">
        <v>10</v>
      </c>
      <c r="H34" s="22" t="s">
        <v>9</v>
      </c>
      <c r="I34" s="22" t="s">
        <v>10</v>
      </c>
      <c r="J34" s="22" t="s">
        <v>9</v>
      </c>
      <c r="K34" s="22" t="s">
        <v>10</v>
      </c>
      <c r="L34" s="201"/>
      <c r="M34" s="81" t="s">
        <v>9</v>
      </c>
      <c r="N34" s="22" t="s">
        <v>10</v>
      </c>
      <c r="O34" s="22" t="s">
        <v>9</v>
      </c>
      <c r="P34" s="22" t="s">
        <v>10</v>
      </c>
      <c r="Q34" s="22" t="s">
        <v>9</v>
      </c>
      <c r="R34" s="22" t="s">
        <v>10</v>
      </c>
      <c r="S34" s="22" t="s">
        <v>9</v>
      </c>
      <c r="T34" s="22" t="s">
        <v>10</v>
      </c>
      <c r="U34" s="22" t="s">
        <v>9</v>
      </c>
      <c r="V34" s="22" t="s">
        <v>10</v>
      </c>
      <c r="W34" s="219"/>
    </row>
    <row r="35" spans="1:23" s="80" customFormat="1" ht="12.75">
      <c r="A35" s="11"/>
      <c r="B35" s="23"/>
      <c r="C35" s="27"/>
      <c r="D35" s="13"/>
      <c r="E35" s="12"/>
      <c r="F35" s="13"/>
      <c r="G35" s="12"/>
      <c r="H35" s="13"/>
      <c r="I35" s="12"/>
      <c r="J35" s="25"/>
      <c r="K35" s="25"/>
      <c r="L35" s="32"/>
      <c r="M35" s="82"/>
      <c r="N35" s="83"/>
      <c r="O35" s="23"/>
      <c r="P35" s="83"/>
      <c r="Q35" s="23"/>
      <c r="R35" s="83"/>
      <c r="S35" s="23"/>
      <c r="T35" s="84"/>
      <c r="U35" s="85"/>
      <c r="V35" s="84"/>
      <c r="W35" s="85"/>
    </row>
    <row r="36" spans="1:23" s="80" customFormat="1" ht="12.75">
      <c r="A36" s="11" t="s">
        <v>52</v>
      </c>
      <c r="B36" s="23">
        <v>2</v>
      </c>
      <c r="C36" s="27">
        <v>0.1428571</v>
      </c>
      <c r="D36" s="13">
        <v>5</v>
      </c>
      <c r="E36" s="12">
        <v>0.3571429</v>
      </c>
      <c r="F36" s="13">
        <v>6</v>
      </c>
      <c r="G36" s="12">
        <v>0.4285714</v>
      </c>
      <c r="H36" s="13">
        <v>9</v>
      </c>
      <c r="I36" s="12">
        <v>0.6428571</v>
      </c>
      <c r="J36" s="23">
        <v>5</v>
      </c>
      <c r="K36" s="23">
        <v>0.3571429</v>
      </c>
      <c r="L36" s="86">
        <v>14</v>
      </c>
      <c r="M36" s="82">
        <v>6</v>
      </c>
      <c r="N36" s="27">
        <v>0.1333333</v>
      </c>
      <c r="O36" s="13">
        <v>18</v>
      </c>
      <c r="P36" s="12">
        <v>0.4</v>
      </c>
      <c r="Q36" s="13">
        <v>30</v>
      </c>
      <c r="R36" s="12">
        <v>0.6666667</v>
      </c>
      <c r="S36" s="13">
        <v>36</v>
      </c>
      <c r="T36" s="12">
        <v>0.8</v>
      </c>
      <c r="U36" s="23">
        <v>9</v>
      </c>
      <c r="V36" s="23">
        <v>0.2</v>
      </c>
      <c r="W36" s="156">
        <v>45</v>
      </c>
    </row>
    <row r="37" spans="1:23" s="80" customFormat="1" ht="12.75">
      <c r="A37" s="11" t="s">
        <v>53</v>
      </c>
      <c r="B37" s="23">
        <v>5</v>
      </c>
      <c r="C37" s="27">
        <v>0.3571429</v>
      </c>
      <c r="D37" s="13">
        <v>8</v>
      </c>
      <c r="E37" s="12">
        <v>0.5714286</v>
      </c>
      <c r="F37" s="13">
        <v>9</v>
      </c>
      <c r="G37" s="12">
        <v>0.6428571</v>
      </c>
      <c r="H37" s="13">
        <v>10</v>
      </c>
      <c r="I37" s="12">
        <v>0.7142857</v>
      </c>
      <c r="J37" s="23">
        <v>4</v>
      </c>
      <c r="K37" s="23">
        <v>0.2857143</v>
      </c>
      <c r="L37" s="86">
        <v>14</v>
      </c>
      <c r="M37" s="82">
        <v>9</v>
      </c>
      <c r="N37" s="27">
        <v>0.1956522</v>
      </c>
      <c r="O37" s="13">
        <v>20</v>
      </c>
      <c r="P37" s="12">
        <v>0.4347826</v>
      </c>
      <c r="Q37" s="13">
        <v>30</v>
      </c>
      <c r="R37" s="12">
        <v>0.6521739</v>
      </c>
      <c r="S37" s="13">
        <v>37</v>
      </c>
      <c r="T37" s="12">
        <v>0.8043478</v>
      </c>
      <c r="U37" s="23">
        <v>9</v>
      </c>
      <c r="V37" s="23">
        <v>0.1956522</v>
      </c>
      <c r="W37" s="156">
        <v>46</v>
      </c>
    </row>
    <row r="38" spans="1:23" s="80" customFormat="1" ht="12.75">
      <c r="A38" s="11" t="s">
        <v>104</v>
      </c>
      <c r="B38" s="23">
        <v>5</v>
      </c>
      <c r="C38" s="87">
        <v>0.8333333</v>
      </c>
      <c r="D38" s="23">
        <v>6</v>
      </c>
      <c r="E38" s="87">
        <v>1</v>
      </c>
      <c r="F38" s="23">
        <v>6</v>
      </c>
      <c r="G38" s="87">
        <v>1</v>
      </c>
      <c r="H38" s="23">
        <v>6</v>
      </c>
      <c r="I38" s="87">
        <v>1</v>
      </c>
      <c r="J38" s="23">
        <v>0</v>
      </c>
      <c r="K38" s="84">
        <v>0</v>
      </c>
      <c r="L38" s="88">
        <v>6</v>
      </c>
      <c r="M38" s="23" t="s">
        <v>329</v>
      </c>
      <c r="N38" s="87" t="s">
        <v>329</v>
      </c>
      <c r="O38" s="23" t="s">
        <v>329</v>
      </c>
      <c r="P38" s="87" t="s">
        <v>329</v>
      </c>
      <c r="Q38" s="23" t="s">
        <v>329</v>
      </c>
      <c r="R38" s="87" t="s">
        <v>329</v>
      </c>
      <c r="S38" s="100" t="s">
        <v>329</v>
      </c>
      <c r="T38" s="87" t="s">
        <v>329</v>
      </c>
      <c r="U38" s="23" t="s">
        <v>329</v>
      </c>
      <c r="V38" s="87" t="s">
        <v>329</v>
      </c>
      <c r="W38" s="100">
        <v>4</v>
      </c>
    </row>
    <row r="39" spans="1:23" s="80" customFormat="1" ht="12.75">
      <c r="A39" s="11" t="s">
        <v>38</v>
      </c>
      <c r="B39" s="23" t="s">
        <v>171</v>
      </c>
      <c r="C39" s="87" t="s">
        <v>171</v>
      </c>
      <c r="D39" s="23" t="s">
        <v>171</v>
      </c>
      <c r="E39" s="87" t="s">
        <v>171</v>
      </c>
      <c r="F39" s="23" t="s">
        <v>171</v>
      </c>
      <c r="G39" s="87" t="s">
        <v>171</v>
      </c>
      <c r="H39" s="23" t="s">
        <v>171</v>
      </c>
      <c r="I39" s="87" t="s">
        <v>171</v>
      </c>
      <c r="J39" s="23" t="s">
        <v>171</v>
      </c>
      <c r="K39" s="84" t="s">
        <v>171</v>
      </c>
      <c r="L39" s="88">
        <v>0</v>
      </c>
      <c r="M39" s="82">
        <v>0</v>
      </c>
      <c r="N39" s="87">
        <v>0</v>
      </c>
      <c r="O39" s="23">
        <v>5</v>
      </c>
      <c r="P39" s="87">
        <v>0.8333333</v>
      </c>
      <c r="Q39" s="23">
        <v>6</v>
      </c>
      <c r="R39" s="87">
        <v>1</v>
      </c>
      <c r="S39" s="23">
        <v>6</v>
      </c>
      <c r="T39" s="87">
        <v>1</v>
      </c>
      <c r="U39" s="23">
        <v>0</v>
      </c>
      <c r="V39" s="84">
        <v>0</v>
      </c>
      <c r="W39" s="100">
        <v>6</v>
      </c>
    </row>
    <row r="40" spans="1:23" s="80" customFormat="1" ht="12.75">
      <c r="A40" s="11" t="s">
        <v>39</v>
      </c>
      <c r="B40" s="23">
        <v>8</v>
      </c>
      <c r="C40" s="87">
        <v>0.4444444</v>
      </c>
      <c r="D40" s="23">
        <v>12</v>
      </c>
      <c r="E40" s="87">
        <v>0.6666667</v>
      </c>
      <c r="F40" s="23">
        <v>16</v>
      </c>
      <c r="G40" s="87">
        <v>0.8888889</v>
      </c>
      <c r="H40" s="23">
        <v>17</v>
      </c>
      <c r="I40" s="87">
        <v>0.9444444</v>
      </c>
      <c r="J40" s="23">
        <v>1</v>
      </c>
      <c r="K40" s="84">
        <v>0.0555556</v>
      </c>
      <c r="L40" s="88">
        <v>18</v>
      </c>
      <c r="M40" s="82">
        <v>5</v>
      </c>
      <c r="N40" s="87">
        <v>0.2941176</v>
      </c>
      <c r="O40" s="23">
        <v>10</v>
      </c>
      <c r="P40" s="87">
        <v>0.5882353</v>
      </c>
      <c r="Q40" s="23">
        <v>11</v>
      </c>
      <c r="R40" s="87">
        <v>0.6470588</v>
      </c>
      <c r="S40" s="23">
        <v>13</v>
      </c>
      <c r="T40" s="87">
        <v>0.7647059</v>
      </c>
      <c r="U40" s="23">
        <v>4</v>
      </c>
      <c r="V40" s="84">
        <v>0.2352941</v>
      </c>
      <c r="W40" s="100">
        <v>17</v>
      </c>
    </row>
    <row r="41" spans="1:23" s="80" customFormat="1" ht="12.75">
      <c r="A41" s="11" t="s">
        <v>55</v>
      </c>
      <c r="B41" s="23" t="s">
        <v>171</v>
      </c>
      <c r="C41" s="87" t="s">
        <v>171</v>
      </c>
      <c r="D41" s="23" t="s">
        <v>171</v>
      </c>
      <c r="E41" s="87" t="s">
        <v>171</v>
      </c>
      <c r="F41" s="23" t="s">
        <v>171</v>
      </c>
      <c r="G41" s="87" t="s">
        <v>171</v>
      </c>
      <c r="H41" s="23" t="s">
        <v>171</v>
      </c>
      <c r="I41" s="87" t="s">
        <v>171</v>
      </c>
      <c r="J41" s="23" t="s">
        <v>171</v>
      </c>
      <c r="K41" s="84" t="s">
        <v>171</v>
      </c>
      <c r="L41" s="88">
        <v>0</v>
      </c>
      <c r="M41" s="23" t="s">
        <v>329</v>
      </c>
      <c r="N41" s="87" t="s">
        <v>329</v>
      </c>
      <c r="O41" s="23" t="s">
        <v>329</v>
      </c>
      <c r="P41" s="87" t="s">
        <v>329</v>
      </c>
      <c r="Q41" s="23" t="s">
        <v>329</v>
      </c>
      <c r="R41" s="87" t="s">
        <v>329</v>
      </c>
      <c r="S41" s="100" t="s">
        <v>329</v>
      </c>
      <c r="T41" s="87" t="s">
        <v>329</v>
      </c>
      <c r="U41" s="23" t="s">
        <v>329</v>
      </c>
      <c r="V41" s="87" t="s">
        <v>329</v>
      </c>
      <c r="W41" s="100">
        <v>3</v>
      </c>
    </row>
    <row r="42" spans="1:23" s="80" customFormat="1" ht="12.75">
      <c r="A42" s="11" t="s">
        <v>40</v>
      </c>
      <c r="B42" s="23" t="s">
        <v>329</v>
      </c>
      <c r="C42" s="87" t="s">
        <v>329</v>
      </c>
      <c r="D42" s="23" t="s">
        <v>329</v>
      </c>
      <c r="E42" s="87" t="s">
        <v>329</v>
      </c>
      <c r="F42" s="23" t="s">
        <v>329</v>
      </c>
      <c r="G42" s="87" t="s">
        <v>329</v>
      </c>
      <c r="H42" s="100" t="s">
        <v>329</v>
      </c>
      <c r="I42" s="87" t="s">
        <v>329</v>
      </c>
      <c r="J42" s="23" t="s">
        <v>329</v>
      </c>
      <c r="K42" s="87" t="s">
        <v>329</v>
      </c>
      <c r="L42" s="88">
        <v>1</v>
      </c>
      <c r="M42" s="82" t="s">
        <v>171</v>
      </c>
      <c r="N42" s="87" t="s">
        <v>171</v>
      </c>
      <c r="O42" s="23" t="s">
        <v>171</v>
      </c>
      <c r="P42" s="87" t="s">
        <v>171</v>
      </c>
      <c r="Q42" s="23" t="s">
        <v>171</v>
      </c>
      <c r="R42" s="87" t="s">
        <v>171</v>
      </c>
      <c r="S42" s="23" t="s">
        <v>171</v>
      </c>
      <c r="T42" s="87" t="s">
        <v>171</v>
      </c>
      <c r="U42" s="23" t="s">
        <v>171</v>
      </c>
      <c r="V42" s="84" t="s">
        <v>171</v>
      </c>
      <c r="W42" s="100">
        <v>0</v>
      </c>
    </row>
    <row r="43" spans="1:23" s="80" customFormat="1" ht="12.75">
      <c r="A43" s="11" t="s">
        <v>58</v>
      </c>
      <c r="B43" s="23" t="s">
        <v>329</v>
      </c>
      <c r="C43" s="87" t="s">
        <v>329</v>
      </c>
      <c r="D43" s="23" t="s">
        <v>329</v>
      </c>
      <c r="E43" s="87" t="s">
        <v>329</v>
      </c>
      <c r="F43" s="23" t="s">
        <v>329</v>
      </c>
      <c r="G43" s="87" t="s">
        <v>329</v>
      </c>
      <c r="H43" s="100" t="s">
        <v>329</v>
      </c>
      <c r="I43" s="87" t="s">
        <v>329</v>
      </c>
      <c r="J43" s="23" t="s">
        <v>329</v>
      </c>
      <c r="K43" s="87" t="s">
        <v>329</v>
      </c>
      <c r="L43" s="88">
        <v>2</v>
      </c>
      <c r="M43" s="82">
        <v>1</v>
      </c>
      <c r="N43" s="87">
        <v>0.1666667</v>
      </c>
      <c r="O43" s="23">
        <v>3</v>
      </c>
      <c r="P43" s="87">
        <v>0.5</v>
      </c>
      <c r="Q43" s="23">
        <v>6</v>
      </c>
      <c r="R43" s="87">
        <v>1</v>
      </c>
      <c r="S43" s="23">
        <v>6</v>
      </c>
      <c r="T43" s="87">
        <v>1</v>
      </c>
      <c r="U43" s="23">
        <v>0</v>
      </c>
      <c r="V43" s="84">
        <v>0</v>
      </c>
      <c r="W43" s="100">
        <v>6</v>
      </c>
    </row>
    <row r="44" spans="1:23" s="80" customFormat="1" ht="12.75">
      <c r="A44" s="11" t="s">
        <v>42</v>
      </c>
      <c r="B44" s="23" t="s">
        <v>329</v>
      </c>
      <c r="C44" s="87" t="s">
        <v>329</v>
      </c>
      <c r="D44" s="23" t="s">
        <v>329</v>
      </c>
      <c r="E44" s="87" t="s">
        <v>329</v>
      </c>
      <c r="F44" s="23" t="s">
        <v>329</v>
      </c>
      <c r="G44" s="87" t="s">
        <v>329</v>
      </c>
      <c r="H44" s="100" t="s">
        <v>329</v>
      </c>
      <c r="I44" s="87" t="s">
        <v>329</v>
      </c>
      <c r="J44" s="23" t="s">
        <v>329</v>
      </c>
      <c r="K44" s="87" t="s">
        <v>329</v>
      </c>
      <c r="L44" s="88">
        <v>4</v>
      </c>
      <c r="M44" s="82">
        <v>3</v>
      </c>
      <c r="N44" s="87">
        <v>0.1153846</v>
      </c>
      <c r="O44" s="23">
        <v>7</v>
      </c>
      <c r="P44" s="87">
        <v>0.2692308</v>
      </c>
      <c r="Q44" s="23">
        <v>16</v>
      </c>
      <c r="R44" s="87">
        <v>0.6153846</v>
      </c>
      <c r="S44" s="23">
        <v>21</v>
      </c>
      <c r="T44" s="87">
        <v>0.8076923</v>
      </c>
      <c r="U44" s="23">
        <v>5</v>
      </c>
      <c r="V44" s="84">
        <v>0.1923077</v>
      </c>
      <c r="W44" s="100">
        <v>26</v>
      </c>
    </row>
    <row r="45" spans="1:23" s="80" customFormat="1" ht="12.75">
      <c r="A45" s="11" t="s">
        <v>46</v>
      </c>
      <c r="B45" s="23">
        <v>1</v>
      </c>
      <c r="C45" s="87">
        <v>0.1666667</v>
      </c>
      <c r="D45" s="23">
        <v>3</v>
      </c>
      <c r="E45" s="87">
        <v>0.5</v>
      </c>
      <c r="F45" s="23">
        <v>4</v>
      </c>
      <c r="G45" s="87">
        <v>0.6666667</v>
      </c>
      <c r="H45" s="23">
        <v>5</v>
      </c>
      <c r="I45" s="87">
        <v>0.8333333</v>
      </c>
      <c r="J45" s="23">
        <v>1</v>
      </c>
      <c r="K45" s="84">
        <v>0.1666667</v>
      </c>
      <c r="L45" s="88">
        <v>6</v>
      </c>
      <c r="M45" s="82">
        <v>0</v>
      </c>
      <c r="N45" s="87">
        <v>0</v>
      </c>
      <c r="O45" s="23">
        <v>0</v>
      </c>
      <c r="P45" s="87">
        <v>0</v>
      </c>
      <c r="Q45" s="23">
        <v>3</v>
      </c>
      <c r="R45" s="87">
        <v>0.2307692</v>
      </c>
      <c r="S45" s="23">
        <v>4</v>
      </c>
      <c r="T45" s="87">
        <v>0.3076923</v>
      </c>
      <c r="U45" s="23">
        <v>9</v>
      </c>
      <c r="V45" s="84">
        <v>0.6923077</v>
      </c>
      <c r="W45" s="100">
        <v>13</v>
      </c>
    </row>
    <row r="46" spans="1:23" s="80" customFormat="1" ht="12.75">
      <c r="A46" s="11" t="s">
        <v>61</v>
      </c>
      <c r="B46" s="23" t="s">
        <v>329</v>
      </c>
      <c r="C46" s="87" t="s">
        <v>329</v>
      </c>
      <c r="D46" s="23" t="s">
        <v>329</v>
      </c>
      <c r="E46" s="87" t="s">
        <v>329</v>
      </c>
      <c r="F46" s="23" t="s">
        <v>329</v>
      </c>
      <c r="G46" s="87" t="s">
        <v>329</v>
      </c>
      <c r="H46" s="100" t="s">
        <v>329</v>
      </c>
      <c r="I46" s="87" t="s">
        <v>329</v>
      </c>
      <c r="J46" s="23" t="s">
        <v>329</v>
      </c>
      <c r="K46" s="87" t="s">
        <v>329</v>
      </c>
      <c r="L46" s="88">
        <v>2</v>
      </c>
      <c r="M46" s="82">
        <v>5</v>
      </c>
      <c r="N46" s="87">
        <v>0.4545455</v>
      </c>
      <c r="O46" s="23">
        <v>9</v>
      </c>
      <c r="P46" s="87">
        <v>0.8181818</v>
      </c>
      <c r="Q46" s="23">
        <v>10</v>
      </c>
      <c r="R46" s="87">
        <v>0.9090909</v>
      </c>
      <c r="S46" s="23">
        <v>10</v>
      </c>
      <c r="T46" s="87">
        <v>0.9090909</v>
      </c>
      <c r="U46" s="23">
        <v>1</v>
      </c>
      <c r="V46" s="84">
        <v>0.0909091</v>
      </c>
      <c r="W46" s="100">
        <v>11</v>
      </c>
    </row>
    <row r="47" spans="1:23" s="80" customFormat="1" ht="12.75">
      <c r="A47" s="11" t="s">
        <v>49</v>
      </c>
      <c r="B47" s="23">
        <v>2</v>
      </c>
      <c r="C47" s="87">
        <v>0.1818182</v>
      </c>
      <c r="D47" s="23">
        <v>4</v>
      </c>
      <c r="E47" s="87">
        <v>0.3636364</v>
      </c>
      <c r="F47" s="23">
        <v>9</v>
      </c>
      <c r="G47" s="87">
        <v>0.8181818</v>
      </c>
      <c r="H47" s="23">
        <v>9</v>
      </c>
      <c r="I47" s="87">
        <v>0.8181818</v>
      </c>
      <c r="J47" s="23">
        <v>2</v>
      </c>
      <c r="K47" s="84">
        <v>0.1818182</v>
      </c>
      <c r="L47" s="88">
        <v>11</v>
      </c>
      <c r="M47" s="82">
        <v>3</v>
      </c>
      <c r="N47" s="87">
        <v>0.3333333</v>
      </c>
      <c r="O47" s="23">
        <v>5</v>
      </c>
      <c r="P47" s="87">
        <v>0.5555556</v>
      </c>
      <c r="Q47" s="23">
        <v>7</v>
      </c>
      <c r="R47" s="87">
        <v>0.7777778</v>
      </c>
      <c r="S47" s="23">
        <v>8</v>
      </c>
      <c r="T47" s="87">
        <v>0.8888889</v>
      </c>
      <c r="U47" s="23">
        <v>1</v>
      </c>
      <c r="V47" s="84">
        <v>0.1111111</v>
      </c>
      <c r="W47" s="100">
        <v>9</v>
      </c>
    </row>
    <row r="48" spans="1:23" s="80" customFormat="1" ht="12.75">
      <c r="A48" s="4" t="s">
        <v>269</v>
      </c>
      <c r="B48" s="55">
        <v>24</v>
      </c>
      <c r="C48" s="72">
        <v>0.3076923</v>
      </c>
      <c r="D48" s="55">
        <v>40</v>
      </c>
      <c r="E48" s="72">
        <v>0.5128205</v>
      </c>
      <c r="F48" s="55">
        <v>55</v>
      </c>
      <c r="G48" s="72">
        <v>0.7051282</v>
      </c>
      <c r="H48" s="55">
        <v>62</v>
      </c>
      <c r="I48" s="72">
        <v>0.7948718</v>
      </c>
      <c r="J48" s="55">
        <v>16</v>
      </c>
      <c r="K48" s="59">
        <v>0.2051282</v>
      </c>
      <c r="L48" s="74">
        <v>78</v>
      </c>
      <c r="M48" s="89">
        <v>37</v>
      </c>
      <c r="N48" s="72">
        <v>0.1989247</v>
      </c>
      <c r="O48" s="55">
        <v>84</v>
      </c>
      <c r="P48" s="72">
        <v>0.4516129</v>
      </c>
      <c r="Q48" s="55">
        <v>126</v>
      </c>
      <c r="R48" s="72">
        <v>0.6774194</v>
      </c>
      <c r="S48" s="55">
        <v>148</v>
      </c>
      <c r="T48" s="72">
        <v>0.7956989</v>
      </c>
      <c r="U48" s="55">
        <v>38</v>
      </c>
      <c r="V48" s="59">
        <v>0.2043011</v>
      </c>
      <c r="W48" s="126">
        <v>186</v>
      </c>
    </row>
    <row r="49" spans="13:17" s="80" customFormat="1" ht="15" customHeight="1">
      <c r="M49" s="91"/>
      <c r="N49" s="91"/>
      <c r="O49" s="91"/>
      <c r="P49" s="91"/>
      <c r="Q49" s="91"/>
    </row>
    <row r="50" spans="1:8" s="80" customFormat="1" ht="15" customHeight="1">
      <c r="A50" s="232" t="s">
        <v>333</v>
      </c>
      <c r="B50" s="232"/>
      <c r="C50" s="232"/>
      <c r="D50" s="232"/>
      <c r="E50" s="232"/>
      <c r="F50" s="232"/>
      <c r="G50" s="232"/>
      <c r="H50" s="92"/>
    </row>
  </sheetData>
  <sheetProtection/>
  <mergeCells count="39">
    <mergeCell ref="A50:G50"/>
    <mergeCell ref="M32:W32"/>
    <mergeCell ref="J33:K33"/>
    <mergeCell ref="L33:L34"/>
    <mergeCell ref="S33:T33"/>
    <mergeCell ref="U33:V33"/>
    <mergeCell ref="W33:W34"/>
    <mergeCell ref="M33:N33"/>
    <mergeCell ref="O33:P33"/>
    <mergeCell ref="Q33:R33"/>
    <mergeCell ref="B33:C33"/>
    <mergeCell ref="D33:E33"/>
    <mergeCell ref="F33:G33"/>
    <mergeCell ref="H33:I33"/>
    <mergeCell ref="A32:A34"/>
    <mergeCell ref="B32:L32"/>
    <mergeCell ref="A2:W2"/>
    <mergeCell ref="A1:W1"/>
    <mergeCell ref="A5:W5"/>
    <mergeCell ref="A21:W21"/>
    <mergeCell ref="B13:E13"/>
    <mergeCell ref="B8:C8"/>
    <mergeCell ref="D8:E8"/>
    <mergeCell ref="F13:I13"/>
    <mergeCell ref="A31:W31"/>
    <mergeCell ref="K25:L25"/>
    <mergeCell ref="A3:W3"/>
    <mergeCell ref="A10:A11"/>
    <mergeCell ref="A15:A16"/>
    <mergeCell ref="I24:O24"/>
    <mergeCell ref="B24:H24"/>
    <mergeCell ref="O25:O26"/>
    <mergeCell ref="H25:H26"/>
    <mergeCell ref="B25:C25"/>
    <mergeCell ref="D25:E25"/>
    <mergeCell ref="F25:G25"/>
    <mergeCell ref="M25:N25"/>
    <mergeCell ref="A24:A26"/>
    <mergeCell ref="I25:J25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Peter Di Mambro</cp:lastModifiedBy>
  <cp:lastPrinted>2015-09-07T17:07:26Z</cp:lastPrinted>
  <dcterms:created xsi:type="dcterms:W3CDTF">2013-03-18T15:07:48Z</dcterms:created>
  <dcterms:modified xsi:type="dcterms:W3CDTF">2015-09-08T07:14:14Z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