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23835" windowHeight="9390" tabRatio="892" activeTab="0"/>
  </bookViews>
  <sheets>
    <sheet name="Notes" sheetId="1" r:id="rId1"/>
    <sheet name="Table Format and Content" sheetId="2" r:id="rId2"/>
    <sheet name="scqf 1" sheetId="3" r:id="rId3"/>
    <sheet name="scqf 2" sheetId="4" r:id="rId4"/>
    <sheet name="scqf 3" sheetId="5" r:id="rId5"/>
    <sheet name="scqf 4" sheetId="6" r:id="rId6"/>
    <sheet name="scqf 5" sheetId="7" r:id="rId7"/>
    <sheet name="scqf 6" sheetId="8" r:id="rId8"/>
    <sheet name="scqf 7" sheetId="9" r:id="rId9"/>
  </sheets>
  <definedNames>
    <definedName name="_xlnm.Print_Area" localSheetId="0">'Notes'!$A$1:$H$50</definedName>
    <definedName name="_xlnm.Print_Area" localSheetId="2">'scqf 1'!$A:$L</definedName>
    <definedName name="_xlnm.Print_Area" localSheetId="3">'scqf 2'!$A:$L</definedName>
    <definedName name="_xlnm.Print_Area" localSheetId="4">'scqf 3'!$A:$L</definedName>
    <definedName name="_xlnm.Print_Area" localSheetId="5">'scqf 4'!$A:$W</definedName>
    <definedName name="_xlnm.Print_Area" localSheetId="6">'scqf 5'!$A:$W</definedName>
    <definedName name="_xlnm.Print_Area" localSheetId="7">'scqf 6'!$A:$W</definedName>
    <definedName name="_xlnm.Print_Area" localSheetId="8">'scqf 7'!$A:$W</definedName>
    <definedName name="_xlnm.Print_Area" localSheetId="1">'Table Format and Content'!$A:$W</definedName>
    <definedName name="_xlnm.Print_Titles" localSheetId="2">'scqf 1'!$1:$2</definedName>
    <definedName name="_xlnm.Print_Titles" localSheetId="3">'scqf 2'!$1:$2</definedName>
    <definedName name="_xlnm.Print_Titles" localSheetId="4">'scqf 3'!$1:$2</definedName>
    <definedName name="_xlnm.Print_Titles" localSheetId="5">'scqf 4'!$1:$2</definedName>
    <definedName name="_xlnm.Print_Titles" localSheetId="6">'scqf 5'!$1:$2</definedName>
    <definedName name="_xlnm.Print_Titles" localSheetId="7">'scqf 6'!$1:$2</definedName>
    <definedName name="_xlnm.Print_Titles" localSheetId="8">'scqf 7'!$1:$2</definedName>
  </definedNames>
  <calcPr fullCalcOnLoad="1"/>
</workbook>
</file>

<file path=xl/sharedStrings.xml><?xml version="1.0" encoding="utf-8"?>
<sst xmlns="http://schemas.openxmlformats.org/spreadsheetml/2006/main" count="4339" uniqueCount="542">
  <si>
    <t>Awards</t>
  </si>
  <si>
    <t>SUBJECT</t>
  </si>
  <si>
    <t>Totals</t>
  </si>
  <si>
    <t>Activity Tourism</t>
  </si>
  <si>
    <t>National Courses - National 4</t>
  </si>
  <si>
    <t>National Courses - Intermediate 1</t>
  </si>
  <si>
    <t>A</t>
  </si>
  <si>
    <t>B</t>
  </si>
  <si>
    <t>C</t>
  </si>
  <si>
    <t>D</t>
  </si>
  <si>
    <t>No.</t>
  </si>
  <si>
    <t>%</t>
  </si>
  <si>
    <t>Accounting</t>
  </si>
  <si>
    <t>Automotive Skills</t>
  </si>
  <si>
    <t>Construction Crafts</t>
  </si>
  <si>
    <t>Rural Skills</t>
  </si>
  <si>
    <t>Travel and Tourism</t>
  </si>
  <si>
    <t>Uniformed and Emergency Services</t>
  </si>
  <si>
    <t>Woodworking Skills</t>
  </si>
  <si>
    <t>Total</t>
  </si>
  <si>
    <t>National Progression Awards</t>
  </si>
  <si>
    <t>National Certificates</t>
  </si>
  <si>
    <t>Army Preparation</t>
  </si>
  <si>
    <t>National Courses - National 5</t>
  </si>
  <si>
    <t>Administration: Information Technology and Audio</t>
  </si>
  <si>
    <t>Web Design Fundamentals</t>
  </si>
  <si>
    <t>Attainment</t>
  </si>
  <si>
    <t>Full Attainment</t>
  </si>
  <si>
    <t>Year</t>
  </si>
  <si>
    <t>Third Year</t>
  </si>
  <si>
    <t>Fourth Year</t>
  </si>
  <si>
    <t>Fifth Year</t>
  </si>
  <si>
    <t>Sixth Year</t>
  </si>
  <si>
    <t>Other School</t>
  </si>
  <si>
    <t>FE</t>
  </si>
  <si>
    <t>Entries</t>
  </si>
  <si>
    <t>A - B</t>
  </si>
  <si>
    <t>A - C</t>
  </si>
  <si>
    <t>A - D</t>
  </si>
  <si>
    <t>Stage breakdown of candidates</t>
  </si>
  <si>
    <t>Award in Religion, Belief and Values</t>
  </si>
  <si>
    <t>Wellbeing Award</t>
  </si>
  <si>
    <t>Attainment Summary</t>
  </si>
  <si>
    <t>Administration and IT</t>
  </si>
  <si>
    <t>Urdu</t>
  </si>
  <si>
    <r>
      <t xml:space="preserve">Awards </t>
    </r>
    <r>
      <rPr>
        <b/>
        <i/>
        <sz val="11"/>
        <color indexed="8"/>
        <rFont val="Times New Roman"/>
        <family val="1"/>
      </rPr>
      <t>(Qualification of between 6 and 24 SCQF credit points)</t>
    </r>
  </si>
  <si>
    <t>National Courses - Intermediate 2</t>
  </si>
  <si>
    <t>Art and Design</t>
  </si>
  <si>
    <t>Business</t>
  </si>
  <si>
    <t>Computing Studies</t>
  </si>
  <si>
    <t>Drama</t>
  </si>
  <si>
    <t>English</t>
  </si>
  <si>
    <t>Enterprise through Craft</t>
  </si>
  <si>
    <t>French</t>
  </si>
  <si>
    <t>German</t>
  </si>
  <si>
    <t>Home Economics</t>
  </si>
  <si>
    <t>Managing Environmental Resources</t>
  </si>
  <si>
    <t>Mathematics</t>
  </si>
  <si>
    <t>Media Studies</t>
  </si>
  <si>
    <t>Music</t>
  </si>
  <si>
    <t>Personal Care</t>
  </si>
  <si>
    <t>Personal Development</t>
  </si>
  <si>
    <t>Physical Education</t>
  </si>
  <si>
    <t>Religious, Moral and Philosophical Studies</t>
  </si>
  <si>
    <t>Science</t>
  </si>
  <si>
    <t>Social Subjects</t>
  </si>
  <si>
    <t>Spanish</t>
  </si>
  <si>
    <t>National Courses - Access 2</t>
  </si>
  <si>
    <t>National Courses - Access 3</t>
  </si>
  <si>
    <t>Biology</t>
  </si>
  <si>
    <t>Chemistry</t>
  </si>
  <si>
    <t>English for Speakers of Other Languages</t>
  </si>
  <si>
    <t>Gaelic (Learners)</t>
  </si>
  <si>
    <t>Geography</t>
  </si>
  <si>
    <t>Geology</t>
  </si>
  <si>
    <t>History</t>
  </si>
  <si>
    <t>Home Economics: Lifestyle and Consumer Technology</t>
  </si>
  <si>
    <t>Hospitality: Practical Cookery</t>
  </si>
  <si>
    <t>Modern Studies</t>
  </si>
  <si>
    <t>Physics</t>
  </si>
  <si>
    <t>Administration</t>
  </si>
  <si>
    <t>Applied Practical Electronics</t>
  </si>
  <si>
    <t>Business Management</t>
  </si>
  <si>
    <t>Care</t>
  </si>
  <si>
    <t>Classical Studies</t>
  </si>
  <si>
    <t>Early Education and Childcare</t>
  </si>
  <si>
    <t>Engineering Craft Skills</t>
  </si>
  <si>
    <t>Engineering Skills</t>
  </si>
  <si>
    <t>Graphic Communication</t>
  </si>
  <si>
    <t>Hairdressing</t>
  </si>
  <si>
    <t>Home Economics: Fashion and Textile Technology</t>
  </si>
  <si>
    <t>Home Economics: Health and Food Technology</t>
  </si>
  <si>
    <t>Hospitality</t>
  </si>
  <si>
    <t>Italian</t>
  </si>
  <si>
    <t>Psychology</t>
  </si>
  <si>
    <t>Russian</t>
  </si>
  <si>
    <t>Sport and Recreation</t>
  </si>
  <si>
    <t>Biotechnology</t>
  </si>
  <si>
    <t>Care Issues for Society: Older People</t>
  </si>
  <si>
    <t>Classical Greek</t>
  </si>
  <si>
    <t>Computing</t>
  </si>
  <si>
    <t>Creative Cake Production</t>
  </si>
  <si>
    <t>Economics</t>
  </si>
  <si>
    <t>Electrical Installation Fundamentals</t>
  </si>
  <si>
    <t>Electronic and Electrical Fundamentals</t>
  </si>
  <si>
    <t>Health Sector</t>
  </si>
  <si>
    <t>Health and Safety in Care Settings</t>
  </si>
  <si>
    <t>Hospitality - General Operations</t>
  </si>
  <si>
    <t>Hospitality - Professional Cookery</t>
  </si>
  <si>
    <t>Information Systems</t>
  </si>
  <si>
    <t>Latin</t>
  </si>
  <si>
    <t>Maritime Skills</t>
  </si>
  <si>
    <t>Philosophy</t>
  </si>
  <si>
    <t>Product Design</t>
  </si>
  <si>
    <t>Sociology</t>
  </si>
  <si>
    <t>Technological Studies</t>
  </si>
  <si>
    <t>Beauty</t>
  </si>
  <si>
    <t>Biology (Revised)</t>
  </si>
  <si>
    <t>Care Practice</t>
  </si>
  <si>
    <t>Chemistry (Revised)</t>
  </si>
  <si>
    <t>Dance Practice</t>
  </si>
  <si>
    <t>Health and Social Care</t>
  </si>
  <si>
    <t>Human Biology</t>
  </si>
  <si>
    <t>Human Biology (Revised)</t>
  </si>
  <si>
    <t>Mental Health Care</t>
  </si>
  <si>
    <t>Photography</t>
  </si>
  <si>
    <t>Physics (Revised)</t>
  </si>
  <si>
    <t>Play in Early Education and Childcare</t>
  </si>
  <si>
    <t>Politics</t>
  </si>
  <si>
    <t>Retail Travel</t>
  </si>
  <si>
    <t>Applied Mathematics</t>
  </si>
  <si>
    <t>Art and Design: Design</t>
  </si>
  <si>
    <t>Art and Design: Expressive</t>
  </si>
  <si>
    <t>Business in Practice</t>
  </si>
  <si>
    <t>Creative Arts</t>
  </si>
  <si>
    <t>English and Communication</t>
  </si>
  <si>
    <t>Food, Health and Wellbeing</t>
  </si>
  <si>
    <t>Information and Communications Technology</t>
  </si>
  <si>
    <t>Lifeskills Mathematics</t>
  </si>
  <si>
    <t>Performance Arts</t>
  </si>
  <si>
    <t>Practical Craft Skills</t>
  </si>
  <si>
    <t>Science in the Environment</t>
  </si>
  <si>
    <t>Computing Science</t>
  </si>
  <si>
    <t>Design and Technology</t>
  </si>
  <si>
    <t>Environmental Science</t>
  </si>
  <si>
    <t>Fashion and Textile Technology</t>
  </si>
  <si>
    <t>Health and Food Technology</t>
  </si>
  <si>
    <t>Media</t>
  </si>
  <si>
    <t>Music Technology</t>
  </si>
  <si>
    <t>People and Society</t>
  </si>
  <si>
    <t>Practical Experiences: Construction and Engineering</t>
  </si>
  <si>
    <t>Creative Digital Media</t>
  </si>
  <si>
    <t>Design and Manufacture</t>
  </si>
  <si>
    <t>Engineering Science</t>
  </si>
  <si>
    <t>Practical Electronics</t>
  </si>
  <si>
    <t>Practical Metalworking</t>
  </si>
  <si>
    <t>Practical Woodworking</t>
  </si>
  <si>
    <t>Creative Industries</t>
  </si>
  <si>
    <t>Dance</t>
  </si>
  <si>
    <t>Energy</t>
  </si>
  <si>
    <t>Hospitality: Practical Cake Craft</t>
  </si>
  <si>
    <t>Laboratory Science</t>
  </si>
  <si>
    <t>Retailing</t>
  </si>
  <si>
    <t>Chinese Languages</t>
  </si>
  <si>
    <t>-</t>
  </si>
  <si>
    <t>National Courses - National 3</t>
  </si>
  <si>
    <t>National Courses - National 2</t>
  </si>
  <si>
    <t>National Courses - Higher</t>
  </si>
  <si>
    <t>National Courses - Advanced Higher</t>
  </si>
  <si>
    <t>Personal Achievement Bronze Award</t>
  </si>
  <si>
    <t>Personal Achievement Gold Award</t>
  </si>
  <si>
    <t>Personal Achievement Silver Award</t>
  </si>
  <si>
    <t>Personal Development Award</t>
  </si>
  <si>
    <t>Steps to Work Award</t>
  </si>
  <si>
    <t>Award in Volunteering Skills</t>
  </si>
  <si>
    <t>Employability Award</t>
  </si>
  <si>
    <t>Modern Languages for Life and Work Award</t>
  </si>
  <si>
    <t>Personal Finance Award</t>
  </si>
  <si>
    <t>Safe Road User Award</t>
  </si>
  <si>
    <t>Leadership Award</t>
  </si>
  <si>
    <t>Employability and Citizenship</t>
  </si>
  <si>
    <t>An Introduction to Horticulture</t>
  </si>
  <si>
    <t>Digital Media Computing</t>
  </si>
  <si>
    <t>ESOL for Employability</t>
  </si>
  <si>
    <t>Land-based Engineering: An Introduction</t>
  </si>
  <si>
    <t>Personal and Vocational Skills</t>
  </si>
  <si>
    <t>Animal Care</t>
  </si>
  <si>
    <t>Applied Sciences</t>
  </si>
  <si>
    <t>Bakery</t>
  </si>
  <si>
    <t>Beauty Care and Make-Up</t>
  </si>
  <si>
    <t>Child, Health and Social Care</t>
  </si>
  <si>
    <t>Computer Games Development</t>
  </si>
  <si>
    <t>Computing: Technical Support</t>
  </si>
  <si>
    <t>Countryside Management</t>
  </si>
  <si>
    <t>Electrical Engineering</t>
  </si>
  <si>
    <t>Electronic Engineering</t>
  </si>
  <si>
    <t>Engineering Practice</t>
  </si>
  <si>
    <t>Engineering Systems</t>
  </si>
  <si>
    <t>Events Co-ordination</t>
  </si>
  <si>
    <t>Fabrication and Welding Engineering</t>
  </si>
  <si>
    <t>Gamekeeping</t>
  </si>
  <si>
    <t>Greenkeeping</t>
  </si>
  <si>
    <t>Horse Care</t>
  </si>
  <si>
    <t>Horticulture</t>
  </si>
  <si>
    <t>Manufacturing Engineering</t>
  </si>
  <si>
    <t>Mechanical Maintenance Engineering</t>
  </si>
  <si>
    <t>Professional Cookery</t>
  </si>
  <si>
    <t>Social Sciences</t>
  </si>
  <si>
    <t>Sport and Fitness</t>
  </si>
  <si>
    <t>Stringed Musical Instrument Making and Repair</t>
  </si>
  <si>
    <t>Acting and Theatre Performance</t>
  </si>
  <si>
    <t>Aeronautical Engineering</t>
  </si>
  <si>
    <t>Agriculture</t>
  </si>
  <si>
    <t>Beauty Care</t>
  </si>
  <si>
    <t>Building Services Engineering</t>
  </si>
  <si>
    <t>Built Environment</t>
  </si>
  <si>
    <t>Civil Engineering</t>
  </si>
  <si>
    <t>Computer Aided Design and Technology</t>
  </si>
  <si>
    <t>Fashion Design and Manufacture</t>
  </si>
  <si>
    <t>Land-based Engineering</t>
  </si>
  <si>
    <t>Legal Services</t>
  </si>
  <si>
    <t>Make-Up Artistry</t>
  </si>
  <si>
    <t>Measurement and Control Engineering</t>
  </si>
  <si>
    <t>Mechanical Engineering</t>
  </si>
  <si>
    <t>Model Making: TV and Film</t>
  </si>
  <si>
    <t>Pharmacy Services</t>
  </si>
  <si>
    <t>Shipping and Maritime Operations</t>
  </si>
  <si>
    <t>Sound Production</t>
  </si>
  <si>
    <t>Wellness Therapies</t>
  </si>
  <si>
    <t>Working with Communities</t>
  </si>
  <si>
    <t>Scottish Bagpipes</t>
  </si>
  <si>
    <t>Digital Literacy</t>
  </si>
  <si>
    <t>Scottish Pipe Band Drumming</t>
  </si>
  <si>
    <t>Administrative Activities</t>
  </si>
  <si>
    <t>Aquaculture</t>
  </si>
  <si>
    <t>Beauty Skills</t>
  </si>
  <si>
    <t>Beauty and Digital Communication</t>
  </si>
  <si>
    <t>Cosmetology</t>
  </si>
  <si>
    <t>Creative Beauty</t>
  </si>
  <si>
    <t>Creative Facial Techniques and Digital Media</t>
  </si>
  <si>
    <t>Digital Media Basics</t>
  </si>
  <si>
    <t>Enterprise and Employability</t>
  </si>
  <si>
    <t>PC Passport: Beginner</t>
  </si>
  <si>
    <t>Sporting Events: Personal Best</t>
  </si>
  <si>
    <t>Sports Coaching: Angling</t>
  </si>
  <si>
    <t>Sports Coaching: Badminton</t>
  </si>
  <si>
    <t>Sports Coaching: Basketball</t>
  </si>
  <si>
    <t>Sports Coaching: Canoeing</t>
  </si>
  <si>
    <t>Sports Coaching: Equestrian</t>
  </si>
  <si>
    <t>Sports Coaching: Gymnastics</t>
  </si>
  <si>
    <t>Sports Coaching: Swimming</t>
  </si>
  <si>
    <t>Sports Coaching: Triathlon</t>
  </si>
  <si>
    <t>Administration: Medical Receptionist</t>
  </si>
  <si>
    <t>Administration: Office Skills and Services</t>
  </si>
  <si>
    <t>Art and Design: Digital Media</t>
  </si>
  <si>
    <t>Business and Marketing</t>
  </si>
  <si>
    <t>Business with Information Technology</t>
  </si>
  <si>
    <t>Computers and Digital Photography</t>
  </si>
  <si>
    <t>Construction</t>
  </si>
  <si>
    <t>Construction Operations</t>
  </si>
  <si>
    <t>Digital Media Editing</t>
  </si>
  <si>
    <t>Doing Business Online</t>
  </si>
  <si>
    <t>Hairdressing Technical Skills</t>
  </si>
  <si>
    <t>PC Passport: Intermediate</t>
  </si>
  <si>
    <t>Playwork and Childcare</t>
  </si>
  <si>
    <t>Radio Broadcasting</t>
  </si>
  <si>
    <t>Sport and Fitness: Individual Sports</t>
  </si>
  <si>
    <t>Sport and Fitness: Team Sports</t>
  </si>
  <si>
    <t>Supply Chain Operations</t>
  </si>
  <si>
    <t>Television Production</t>
  </si>
  <si>
    <t>Water Operations: an Introduction</t>
  </si>
  <si>
    <t>Website Enterprise</t>
  </si>
  <si>
    <t>Acting and Performance</t>
  </si>
  <si>
    <t>Animal Technology</t>
  </si>
  <si>
    <t>Conservation of Masonry</t>
  </si>
  <si>
    <t>Digital Media Production</t>
  </si>
  <si>
    <t>Exercise and Fitness Leadership</t>
  </si>
  <si>
    <t>Health and Social Care: Promoting Reablement</t>
  </si>
  <si>
    <t>Music Business</t>
  </si>
  <si>
    <t>Music Performing</t>
  </si>
  <si>
    <t>Musical Theatre</t>
  </si>
  <si>
    <t>PC Passport: Advanced</t>
  </si>
  <si>
    <t>Play in a Sports Environment</t>
  </si>
  <si>
    <t>Professional Theatre Preparation</t>
  </si>
  <si>
    <t>Sound Production: Recording</t>
  </si>
  <si>
    <t>Sports Development</t>
  </si>
  <si>
    <t>Technical Theatre in Practice</t>
  </si>
  <si>
    <t>Water Operations</t>
  </si>
  <si>
    <t>There are no graded courses at this level</t>
  </si>
  <si>
    <t>There are no ungraded courses at this level</t>
  </si>
  <si>
    <t>The Scottish Baccalaureate</t>
  </si>
  <si>
    <t>Distinction</t>
  </si>
  <si>
    <t>Pass</t>
  </si>
  <si>
    <t>Expressive Arts</t>
  </si>
  <si>
    <t>Languages</t>
  </si>
  <si>
    <t>Total attainment (ungraded)</t>
  </si>
  <si>
    <t>Total attainment (graded)</t>
  </si>
  <si>
    <r>
      <t xml:space="preserve">Skills for Work and Personal Development Courses </t>
    </r>
    <r>
      <rPr>
        <b/>
        <i/>
        <sz val="11"/>
        <color indexed="8"/>
        <rFont val="Times New Roman"/>
        <family val="1"/>
      </rPr>
      <t>(Qualification of 24 SCQF credit points)</t>
    </r>
  </si>
  <si>
    <t>Skills for Work and Personal Development</t>
  </si>
  <si>
    <t>Care Issues for Society: Child Care</t>
  </si>
  <si>
    <t>Financial Services</t>
  </si>
  <si>
    <t>Cycling Award</t>
  </si>
  <si>
    <t>Sports Coaching: Badminton (UKCC Level 1)</t>
  </si>
  <si>
    <t>Sports Coaching: Basketball (UKCC Level 1)</t>
  </si>
  <si>
    <t>Sports Coaching: Boccia (UKCC Level 1)</t>
  </si>
  <si>
    <t>Sports Coaching: Canoeing (UKCC Level 1)</t>
  </si>
  <si>
    <t>Sports Coaching: Coaching Diving (UKCC Level 1)</t>
  </si>
  <si>
    <t>Sports Coaching: Coaching Swimming (UKCC Level 1)</t>
  </si>
  <si>
    <t>Sports Coaching: Coaching Water Polo (UKCC Level 1)</t>
  </si>
  <si>
    <t>Sports Coaching: Equestrian Generic (UKCC Level 1)</t>
  </si>
  <si>
    <t>Sports Coaching: General Gymnastics (UKCC Level 1)</t>
  </si>
  <si>
    <t>Sports Coaching: Gymnastics Pre-School (UKCC Level 1)</t>
  </si>
  <si>
    <t>Sports Coaching: Gymnastics Trampolining (UKCC Level 1)</t>
  </si>
  <si>
    <t>Sports Coaching: Hockey (UKCC Level 1)</t>
  </si>
  <si>
    <t>Sports Coaching: Judo (UKCC Level 1)</t>
  </si>
  <si>
    <t>Sports Coaching: Netball (UKCC Level 1)</t>
  </si>
  <si>
    <t>Sports Coaching: Rugby Union (UKCC Level 1)</t>
  </si>
  <si>
    <t>Sports Coaching: Shinty (UKCC Level 1)</t>
  </si>
  <si>
    <t>Sports Coaching: Squash (UKCC Level 1)</t>
  </si>
  <si>
    <t>Sports Coaching: Table Tennis (UKCC Level 1)</t>
  </si>
  <si>
    <t>Sports Coaching: Teaching Aquatics (UKCC Level 1)</t>
  </si>
  <si>
    <t>Sports Coaching: Tennis (UKCC Level 1)</t>
  </si>
  <si>
    <t>Sports Coaching: Triathlon (UKCC Level 1)</t>
  </si>
  <si>
    <t>Computer Arts and Animation</t>
  </si>
  <si>
    <t>Computer Networks and Systems</t>
  </si>
  <si>
    <t>Highways Maintenance - Excavation and Reinstatement</t>
  </si>
  <si>
    <t>Introduction to Spectator Safety</t>
  </si>
  <si>
    <t>Make-Up Skills</t>
  </si>
  <si>
    <t>Manicure and Pedicure Skills</t>
  </si>
  <si>
    <t>Nail Enhancements</t>
  </si>
  <si>
    <t>Sports Coaching: Basketball (UKCC Level 2)</t>
  </si>
  <si>
    <t>Sports Coaching: Coaching Diving (UKCC Level 2)</t>
  </si>
  <si>
    <t>Sports Coaching: Coaching Swimming (UKCC Level 2)</t>
  </si>
  <si>
    <t>Sports Coaching: Curling (UKCC Level 2)</t>
  </si>
  <si>
    <t>Sports Coaching: Cycling (UKCC Level 2)</t>
  </si>
  <si>
    <t>Sports Coaching: Equestrian Generic (UKCC Level 2)</t>
  </si>
  <si>
    <t>Sports Coaching: General Gymnastics (UKCC Level 2)</t>
  </si>
  <si>
    <t>Sports Coaching: Gymnastics Pre-School (UKCC Level 2)</t>
  </si>
  <si>
    <t>Sports Coaching: Gymnastics Trampolining (UKCC Level 2)</t>
  </si>
  <si>
    <t>Sports Coaching: Hockey (UKCC Level 2)</t>
  </si>
  <si>
    <t>Sports Coaching: Judo (UKCC Level 2)</t>
  </si>
  <si>
    <t>Sports Coaching: Multi-skills</t>
  </si>
  <si>
    <t>Sports Coaching: Rugby Union (UKCC Level 2)</t>
  </si>
  <si>
    <t>Sports Coaching: Squash (UKCC Level 2)</t>
  </si>
  <si>
    <t>Sports Coaching: Teaching Aquatics (UKCC Level 2)</t>
  </si>
  <si>
    <t>Sports Coaching: Team Gymnastics (UKCC Level 2)</t>
  </si>
  <si>
    <t>Sports Coaching: Tennis (UKCC Level 2)</t>
  </si>
  <si>
    <t>Sports Coaching: Triathlon (UKCC Level 2)</t>
  </si>
  <si>
    <t>Sports Coaching: Volleyball (UKCC Level 2)</t>
  </si>
  <si>
    <t>Creative Printmaking with Photography</t>
  </si>
  <si>
    <t>Sound Production: Live</t>
  </si>
  <si>
    <t>Sports Coaching: Rugby Union (UKCC Level 3)</t>
  </si>
  <si>
    <t xml:space="preserve">For each qualification type a breakdown of candidates by stage group has been provided. The reported stage groups </t>
  </si>
  <si>
    <t xml:space="preserve">cover third, fourth, fifth and sixth year school candidates, Other School candidates (which includes first year, second </t>
  </si>
  <si>
    <t xml:space="preserve">year and adults attending school), Further Education Colleges, and Other (which covers candidates outwith school </t>
  </si>
  <si>
    <t>or college, for example workplace candidates).</t>
  </si>
  <si>
    <t xml:space="preserve">Skills for Work and Personal Development Courses are a flexible provision, not necessarily completed by candidates </t>
  </si>
  <si>
    <t xml:space="preserve">in a single academic year. Consequently the results are not directly comparable with other courses. The </t>
  </si>
  <si>
    <t>expectation is that most candidates will complete the course at a later date.</t>
  </si>
  <si>
    <t xml:space="preserve">Grade D, like grades A to C, is reported on the Scottish Qualifications Certificate as a Course award in its </t>
  </si>
  <si>
    <t xml:space="preserve">own right. Grade D indicates that the learner has achieved all the National Units for the course at that level </t>
  </si>
  <si>
    <t xml:space="preserve">and has achieved a band 7 in the external assessment. </t>
  </si>
  <si>
    <t xml:space="preserve">grade A in one of the other components and at least a grade B in all other components. A Pass is awarded to </t>
  </si>
  <si>
    <t>those who achieve at least a grade C in all mandatory components.</t>
  </si>
  <si>
    <t>of the related units.</t>
  </si>
  <si>
    <t>the complete academic year is published in the Attainment Statistics (December) report.</t>
  </si>
  <si>
    <t>Attainment information for SQA's ‘National Progression Award' qualifications detail the number of successfully certificated</t>
  </si>
  <si>
    <t>Attainment information for SQA's 'National Certificate' qualifications detail the number of successfully certificated</t>
  </si>
  <si>
    <t>The following set of tables contained within the Attainment Statistics (August) report show entries and/or awards</t>
  </si>
  <si>
    <t xml:space="preserve">for all subjects in each qualification type. </t>
  </si>
  <si>
    <t>Scottish Studies Award</t>
  </si>
  <si>
    <t>Angling and the Aquatic Environment</t>
  </si>
  <si>
    <t>Sports Coaching: Gymnastics Acrobatic (UKCC Level 1)</t>
  </si>
  <si>
    <t>Sports Coaching: Orienteering (UKCC Level 1)</t>
  </si>
  <si>
    <t>Sports Coaching: Team Gymnastics (UKCC Level 1)</t>
  </si>
  <si>
    <t>Barbering</t>
  </si>
  <si>
    <t>Beauty Massage</t>
  </si>
  <si>
    <t>Internet Technology</t>
  </si>
  <si>
    <t>Sports Coaching: Football</t>
  </si>
  <si>
    <t>Sports Coaching: Gymnastics Acrobatic (UKCC Level 2)</t>
  </si>
  <si>
    <t>Sports Coaching: Netball (UKCC Level 2)</t>
  </si>
  <si>
    <t>Sports Coaching: Orienteering (UKCC Level 2)</t>
  </si>
  <si>
    <t>Journalism</t>
  </si>
  <si>
    <t>Sports Coaching: Coaching Swimming (UKCC Level 3)</t>
  </si>
  <si>
    <t xml:space="preserve"> </t>
  </si>
  <si>
    <t>No Award</t>
  </si>
  <si>
    <t>The top section of each sheet shows an Attainment Summary which will consist of up to two tables - One for Graded and one for Ungraded qualification types.</t>
  </si>
  <si>
    <t>These tables give a overview of attainment across qualification level at a particular SCQF level, for this year and the previous year.</t>
  </si>
  <si>
    <t>Percentage of entries resulting in a graded result for this year and last year</t>
  </si>
  <si>
    <t>Actual number of graded results attained for this year and last year</t>
  </si>
  <si>
    <t>There are three different table formats depending on the qualification type.</t>
  </si>
  <si>
    <t>…</t>
  </si>
  <si>
    <r>
      <rPr>
        <b/>
        <sz val="11"/>
        <rFont val="Calibri"/>
        <family val="2"/>
      </rPr>
      <t xml:space="preserve">For Ungraded Non National Qualifications </t>
    </r>
    <r>
      <rPr>
        <sz val="11"/>
        <rFont val="Calibri"/>
        <family val="2"/>
      </rPr>
      <t>( Awards, National Certificates, National Progression Awards)</t>
    </r>
  </si>
  <si>
    <r>
      <t xml:space="preserve">The No Award columns are </t>
    </r>
    <r>
      <rPr>
        <u val="single"/>
        <sz val="11"/>
        <color indexed="8"/>
        <rFont val="Calibri"/>
        <family val="2"/>
      </rPr>
      <t xml:space="preserve">not </t>
    </r>
    <r>
      <rPr>
        <sz val="11"/>
        <color theme="1"/>
        <rFont val="Calibri"/>
        <family val="2"/>
      </rPr>
      <t>cumulative and show the actual number and percentage of entries with a No Award</t>
    </r>
  </si>
  <si>
    <t>The table shows the actual number attaining, and the number as a percentage of entries, across grades A to D and No Award, with the final column the total number of entries. This is repeated for the previous year.</t>
  </si>
  <si>
    <t>Sports Coaching: Gymnastics Men's Artistic (UKCC Level 2)</t>
  </si>
  <si>
    <t>Sports Coaching: Gymnastics Women's Artistic  (UKCC Level 2)</t>
  </si>
  <si>
    <t>Sports Coaching: Equestrian British Showjumping (UKCC Level 3)</t>
  </si>
  <si>
    <t>Totals Passes</t>
  </si>
  <si>
    <t>Please note that, across grade A to D, the number and related percentages are reported cumulatively.</t>
  </si>
  <si>
    <t>An overview of the format and content of the report can be found on the next worksheet, 'Table Format and Content'.</t>
  </si>
  <si>
    <t xml:space="preserve">ie results are dependent on both the learner's course assessment result (where applicable) and their successful completion </t>
  </si>
  <si>
    <t xml:space="preserve">Access 2 - 3 and National 2 - 3 Courses are a flexible provision, not necessarily completed by candidates </t>
  </si>
  <si>
    <t>For each SCQF level a number of different attainment tables are supplied.</t>
  </si>
  <si>
    <t>For ungraded courses the table contains the actual number of qualifications attained for this year and last year</t>
  </si>
  <si>
    <t xml:space="preserve">Below the Attainment Summary is the Full Attainment section. Here, Attainment for all qualification types is detailed at subject level. </t>
  </si>
  <si>
    <t>Therefore when looking at the table column A-C, for example,  the number and percentage are of those who attained a Grade A or B or C.</t>
  </si>
  <si>
    <r>
      <rPr>
        <b/>
        <sz val="11"/>
        <color indexed="8"/>
        <rFont val="Calibri"/>
        <family val="2"/>
      </rPr>
      <t>Stage Profile</t>
    </r>
    <r>
      <rPr>
        <sz val="11"/>
        <color indexed="8"/>
        <rFont val="Calibri"/>
        <family val="2"/>
      </rPr>
      <t xml:space="preserve"> - Beneath each Qualification type Full Attainment table is a Stage Profile Table</t>
    </r>
  </si>
  <si>
    <t>These tables show the overall stage profile, as a percentage, of candidates with one or more entry in this qualification type.</t>
  </si>
  <si>
    <t>For school candidates the categories used are Third, Fourth, Fifth and Sixth Year. Where candidates from a school do not fall into any of these categories they are recorded as 'Other School'</t>
  </si>
  <si>
    <t>College candidates are classed as 'FE'</t>
  </si>
  <si>
    <t>Any remaining candidates, who are not at school or college, are listed under 'Other'</t>
  </si>
  <si>
    <t>Other</t>
  </si>
  <si>
    <r>
      <t xml:space="preserve">National Courses - Intermediate 1 </t>
    </r>
    <r>
      <rPr>
        <b/>
        <i/>
        <sz val="11"/>
        <rFont val="Times New Roman"/>
        <family val="1"/>
      </rPr>
      <t>(Qualification of 24 SCQF credit points)</t>
    </r>
  </si>
  <si>
    <r>
      <t xml:space="preserve">National Courses - Intermediate 2 </t>
    </r>
    <r>
      <rPr>
        <b/>
        <i/>
        <sz val="11"/>
        <rFont val="Times New Roman"/>
        <family val="1"/>
      </rPr>
      <t>(Qualification of 24 SCQF credit points)</t>
    </r>
  </si>
  <si>
    <r>
      <t xml:space="preserve">National Courses - National 5 </t>
    </r>
    <r>
      <rPr>
        <b/>
        <i/>
        <sz val="11"/>
        <rFont val="Times New Roman"/>
        <family val="1"/>
      </rPr>
      <t xml:space="preserve"> (Qualification of 24 SCQF credit points)</t>
    </r>
  </si>
  <si>
    <r>
      <t xml:space="preserve">National Courses - Advanced Higher </t>
    </r>
    <r>
      <rPr>
        <b/>
        <i/>
        <sz val="11"/>
        <rFont val="Times New Roman"/>
        <family val="1"/>
      </rPr>
      <t>(Qualification of 32 SCQF credit points)</t>
    </r>
  </si>
  <si>
    <t>Gàidhlig</t>
  </si>
  <si>
    <t xml:space="preserve">In The Scottish Baccalaureate, a Distinction requires a grade A in one of the Advanced Highers, one other </t>
  </si>
  <si>
    <t xml:space="preserve">Total attainment (graded) </t>
  </si>
  <si>
    <t xml:space="preserve">Total attainment (ungraded) </t>
  </si>
  <si>
    <t>The table shows the actual number attaining, and this number as a percentage of entries, with the final column the total number of entries. This is repeated for the previous year.</t>
  </si>
  <si>
    <t>The table shows the actual number attaining, for the current and previous year.</t>
  </si>
  <si>
    <t>Similarly, Access 3 figures include those candidates who were entered for Intermediate 1, but  did not attain at that level.</t>
  </si>
  <si>
    <t>Furniture</t>
  </si>
  <si>
    <t>Advertising and Public Relations</t>
  </si>
  <si>
    <t>Jewellery</t>
  </si>
  <si>
    <t>Technical Theatre</t>
  </si>
  <si>
    <t>Scots Language Award</t>
  </si>
  <si>
    <t>Award in Customer Service: Principles and Practices</t>
  </si>
  <si>
    <t>Mobile Technology</t>
  </si>
  <si>
    <t>Science and Technology</t>
  </si>
  <si>
    <t>Sports Coaching: Angling Coarse (UKCC Level 1)</t>
  </si>
  <si>
    <t>Sports Coaching: Angling Game (UKCC Level 1)</t>
  </si>
  <si>
    <t>Sports Coaching: Angling Sea (UKCC Level 1)</t>
  </si>
  <si>
    <t>Sports Coaching: Volleyball (UKCC Level 1)</t>
  </si>
  <si>
    <t>Administration: Medical (Administrative Secretary)</t>
  </si>
  <si>
    <t>Crofting</t>
  </si>
  <si>
    <t>Digital Media Animation</t>
  </si>
  <si>
    <t>Digital Production Skills</t>
  </si>
  <si>
    <t>Highways Maintenance - Kerbs and Channels</t>
  </si>
  <si>
    <t>Long Hair Design with Make-Up</t>
  </si>
  <si>
    <t>Practical Science</t>
  </si>
  <si>
    <t>Sports Coaching: Badminton (UKCC Level 2)</t>
  </si>
  <si>
    <t>Sports Coaching: Coaching Water Polo (UKCC Level 2)</t>
  </si>
  <si>
    <t>Sports Coaching: Paddlesport Canoe (UKCC Level 2)</t>
  </si>
  <si>
    <t>Sports Coaching: Paddlesport Kayak (UKCC Level 2)</t>
  </si>
  <si>
    <t>Sports Coaching: Paddlesport Canoe and Kayak (UKCC Level 2)</t>
  </si>
  <si>
    <t>Sports Coaching: Shinty (UKCC Level 2)</t>
  </si>
  <si>
    <t>Sports Coaching: Table Tennis (UKCC Level 2)</t>
  </si>
  <si>
    <t>Achieving Excellence in Sport</t>
  </si>
  <si>
    <t>Creative Hairdressing</t>
  </si>
  <si>
    <t>Sports Coaching: Basketball (UKCC Level 3)</t>
  </si>
  <si>
    <t>Sports Coaching: Equestrian Generic (UKCC Level 3)</t>
  </si>
  <si>
    <t>Sports Coaching: Open Canoe (UKCC Level 3)</t>
  </si>
  <si>
    <t>Sports Coaching: Sea Kayak (UKCC Level 3)</t>
  </si>
  <si>
    <t>Sports Coaching: Squash (UKCC Level 3)</t>
  </si>
  <si>
    <t>Sports Coaching: White Water Kayak (UKCC Level 3)</t>
  </si>
  <si>
    <t>Childcare and Development</t>
  </si>
  <si>
    <t>Other / Unknown</t>
  </si>
  <si>
    <r>
      <t xml:space="preserve">National Courses - Access 2  </t>
    </r>
    <r>
      <rPr>
        <b/>
        <i/>
        <sz val="11"/>
        <rFont val="Times New Roman"/>
        <family val="1"/>
      </rPr>
      <t>(Qualification of 18 SCQF credit points)</t>
    </r>
  </si>
  <si>
    <r>
      <t xml:space="preserve">Skills for Work and Personal Development Courses  </t>
    </r>
    <r>
      <rPr>
        <b/>
        <i/>
        <sz val="11"/>
        <rFont val="Times New Roman"/>
        <family val="1"/>
      </rPr>
      <t>(Qualification of 18 SCQF credit points)</t>
    </r>
  </si>
  <si>
    <r>
      <t xml:space="preserve">National Courses - National 2 </t>
    </r>
    <r>
      <rPr>
        <b/>
        <i/>
        <sz val="11"/>
        <rFont val="Times New Roman"/>
        <family val="1"/>
      </rPr>
      <t>(Qualification of 18 SCQF credit points)</t>
    </r>
  </si>
  <si>
    <r>
      <t xml:space="preserve">National Courses - Access 3 </t>
    </r>
    <r>
      <rPr>
        <b/>
        <i/>
        <sz val="11"/>
        <rFont val="Times New Roman"/>
        <family val="1"/>
      </rPr>
      <t xml:space="preserve"> (Qualification of 18 SCQF credit points)</t>
    </r>
  </si>
  <si>
    <r>
      <t xml:space="preserve">National Courses - National 3 </t>
    </r>
    <r>
      <rPr>
        <b/>
        <i/>
        <sz val="11"/>
        <rFont val="Times New Roman"/>
        <family val="1"/>
      </rPr>
      <t>(Qualification of 18 SCQF credit points)</t>
    </r>
  </si>
  <si>
    <r>
      <t xml:space="preserve">Skills for Work and Personal Development Courses </t>
    </r>
    <r>
      <rPr>
        <b/>
        <i/>
        <sz val="11"/>
        <rFont val="Times New Roman"/>
        <family val="1"/>
      </rPr>
      <t>(Qualification of 24 SCQF credit points)</t>
    </r>
  </si>
  <si>
    <r>
      <t xml:space="preserve">National Courses - National 4 </t>
    </r>
    <r>
      <rPr>
        <b/>
        <i/>
        <sz val="11"/>
        <rFont val="Times New Roman"/>
        <family val="1"/>
      </rPr>
      <t>(Qualification of 24 SCQF credit points)</t>
    </r>
  </si>
  <si>
    <r>
      <t>Skills for Work and Personal Development Courses</t>
    </r>
    <r>
      <rPr>
        <b/>
        <i/>
        <sz val="11"/>
        <rFont val="Times New Roman"/>
        <family val="1"/>
      </rPr>
      <t xml:space="preserve"> (Qualification of 24 SCQF credit points)</t>
    </r>
  </si>
  <si>
    <r>
      <t xml:space="preserve">Awards </t>
    </r>
    <r>
      <rPr>
        <b/>
        <i/>
        <sz val="11"/>
        <rFont val="Times New Roman"/>
        <family val="1"/>
      </rPr>
      <t>(Qualification of between 6 and 18 SCQF credit points)</t>
    </r>
  </si>
  <si>
    <r>
      <t xml:space="preserve">Awards </t>
    </r>
    <r>
      <rPr>
        <b/>
        <i/>
        <sz val="11"/>
        <rFont val="Times New Roman"/>
        <family val="1"/>
      </rPr>
      <t>(Qualification of between 6 and 24 SCQF credit points)</t>
    </r>
  </si>
  <si>
    <r>
      <t xml:space="preserve">National Progression Awards </t>
    </r>
    <r>
      <rPr>
        <b/>
        <i/>
        <sz val="11"/>
        <rFont val="Times New Roman"/>
        <family val="1"/>
      </rPr>
      <t>(Qualification of between 12 and 24 SCQF credit points)</t>
    </r>
  </si>
  <si>
    <r>
      <rPr>
        <b/>
        <sz val="11"/>
        <rFont val="Times New Roman"/>
        <family val="1"/>
      </rPr>
      <t>National Certificates</t>
    </r>
    <r>
      <rPr>
        <b/>
        <i/>
        <sz val="11"/>
        <rFont val="Times New Roman"/>
        <family val="1"/>
      </rPr>
      <t xml:space="preserve"> (Qualification of 72 SCQF credit points)</t>
    </r>
  </si>
  <si>
    <r>
      <t>Awards (</t>
    </r>
    <r>
      <rPr>
        <b/>
        <i/>
        <sz val="11"/>
        <rFont val="Times New Roman"/>
        <family val="1"/>
      </rPr>
      <t>Qualification of between 3 and 24 SCQF credit points)</t>
    </r>
  </si>
  <si>
    <r>
      <t xml:space="preserve">National Progression Awards </t>
    </r>
    <r>
      <rPr>
        <b/>
        <i/>
        <sz val="11"/>
        <rFont val="Times New Roman"/>
        <family val="1"/>
      </rPr>
      <t>(Qualification of between 12 and 120 SCQF credit points)</t>
    </r>
  </si>
  <si>
    <t>Contemporary Gaelic Songwriting and Production</t>
  </si>
  <si>
    <t>Sports Coaching: Gymnastics Rhythmic (UKCC Level 2)</t>
  </si>
  <si>
    <t>Sports Coaching: Canoe Racing (UKCC Level 3)</t>
  </si>
  <si>
    <t>Sports Coaching: Canoe Slalom (UKCC Level 3)</t>
  </si>
  <si>
    <t>Woodland Operations</t>
  </si>
  <si>
    <t>***</t>
  </si>
  <si>
    <t>*** Grade Distributions are not reported for subjects with fewer than 5 entries in order that individual candidates cannot be identified.</t>
  </si>
  <si>
    <t>Attainment Statistics (August) 2016 - SCQF Level 1</t>
  </si>
  <si>
    <t>Attainment Statistics (August) 2016 - SCQF Level 2</t>
  </si>
  <si>
    <t>Attainment Statistics (August) 2016 - SCQF Level 3</t>
  </si>
  <si>
    <t>Scottish Qualifications Authority – Attainment Statistics (August) 2016</t>
  </si>
  <si>
    <t>Attainment Statistics (August) 2016 - SCQF Level 5</t>
  </si>
  <si>
    <t>Attainment Statistics (August) 2016 - SCQF Level 6</t>
  </si>
  <si>
    <t>Attainment Statistics (August) 2016 - SCQF Level 7</t>
  </si>
  <si>
    <t>Art and Design (Design)</t>
  </si>
  <si>
    <t>Art and Design (Expressive)</t>
  </si>
  <si>
    <t>Mathematics of Mechanics</t>
  </si>
  <si>
    <t>Music: Portfolio</t>
  </si>
  <si>
    <t>Statistics</t>
  </si>
  <si>
    <t>Attainment Statistics (August) 2016 - Tables</t>
  </si>
  <si>
    <t>Attainment Statistics (August) 2016 - SCQF Level 4</t>
  </si>
  <si>
    <t>National Courses - Previous Advanced Higher</t>
  </si>
  <si>
    <r>
      <t xml:space="preserve">National Courses - Previous Advanced Higher </t>
    </r>
    <r>
      <rPr>
        <b/>
        <i/>
        <sz val="11"/>
        <rFont val="Times New Roman"/>
        <family val="1"/>
      </rPr>
      <t>(Qualification of 32 SCQF credit points)</t>
    </r>
  </si>
  <si>
    <r>
      <t xml:space="preserve">National Courses - Higher </t>
    </r>
    <r>
      <rPr>
        <b/>
        <i/>
        <sz val="11"/>
        <rFont val="Times New Roman"/>
        <family val="1"/>
      </rPr>
      <t>(Qualification of 24 SCQF credit points)</t>
    </r>
  </si>
  <si>
    <t>National Courses - Previous Higher</t>
  </si>
  <si>
    <r>
      <t xml:space="preserve">National Courses - Previous Higher </t>
    </r>
    <r>
      <rPr>
        <b/>
        <i/>
        <sz val="11"/>
        <rFont val="Times New Roman"/>
        <family val="1"/>
      </rPr>
      <t>(Qualification of 24 SCQF credit points)</t>
    </r>
  </si>
  <si>
    <r>
      <t xml:space="preserve">National Courses - National 5 </t>
    </r>
    <r>
      <rPr>
        <b/>
        <i/>
        <sz val="11"/>
        <color indexed="8"/>
        <rFont val="Times New Roman"/>
        <family val="1"/>
      </rPr>
      <t>(Qualification of 24 SCQF credit points)</t>
    </r>
  </si>
  <si>
    <t xml:space="preserve">as of August and are therefore subject to change later in the year. These statistics are course-based analyses, </t>
  </si>
  <si>
    <t>Attainment information for SQA's ‘Awards’ qualifications in 2016 detail the number of successfully certificated</t>
  </si>
  <si>
    <t>The 2015 data is identical to that published in August 2015 ie covers the period 1st August 2014 to 30th June 2015.</t>
  </si>
  <si>
    <t>National Course (Access, National 2-5, Intermediate, Higher, Advanced Higher, Scottish Baccalaureate) statistics relate to  information</t>
  </si>
  <si>
    <t>Qualifications with no entries in both 2015 or 2016 are not reported.</t>
  </si>
  <si>
    <r>
      <rPr>
        <b/>
        <sz val="11"/>
        <color indexed="8"/>
        <rFont val="Calibri"/>
        <family val="2"/>
      </rPr>
      <t>For Graded Qualifications</t>
    </r>
    <r>
      <rPr>
        <sz val="11"/>
        <color theme="1"/>
        <rFont val="Calibri"/>
        <family val="2"/>
      </rPr>
      <t xml:space="preserve">  (Intermediates, National 5, Higher, Advanced Higher)</t>
    </r>
  </si>
  <si>
    <t>Cyber Security Fundamentals</t>
  </si>
  <si>
    <t>Statistics Award</t>
  </si>
  <si>
    <t>Digital Passport</t>
  </si>
  <si>
    <t>Science and Health</t>
  </si>
  <si>
    <t>Social Software</t>
  </si>
  <si>
    <t>Software Development</t>
  </si>
  <si>
    <t>Sports Coaching: Curling (UKCC Level 1)</t>
  </si>
  <si>
    <t>Sports Coaching: Gymnastics Rhythmic (UKCC Level 1)</t>
  </si>
  <si>
    <t>Sports Coaching: Tumbling (UKCC Level 1)</t>
  </si>
  <si>
    <t>Tenancy and Citizenship</t>
  </si>
  <si>
    <t>Cyber Security</t>
  </si>
  <si>
    <t>Harris Tweed</t>
  </si>
  <si>
    <t>Jewellery: Basic Techniques 1</t>
  </si>
  <si>
    <t>Sports Coaching: Boccia (UKCC Level 2)</t>
  </si>
  <si>
    <t>Sports Coaching: Tumbling (UKCC Level 2)</t>
  </si>
  <si>
    <t>Enterprise and Business</t>
  </si>
  <si>
    <t>Food Manufacture</t>
  </si>
  <si>
    <t>Legal Studies</t>
  </si>
  <si>
    <t>Professional Computer Fundamentals</t>
  </si>
  <si>
    <t>Sports Coaching: Triathlon (UKCC Level 3)</t>
  </si>
  <si>
    <t>Sports Coaching: Equestrian British Dressage (UKCC Level 3)</t>
  </si>
  <si>
    <t>Sports Coaching: Equestrian British Eventing (UKCC Level 3)</t>
  </si>
  <si>
    <t>Computing with Digital Media</t>
  </si>
  <si>
    <t>Greenkeeping: An Introduction</t>
  </si>
  <si>
    <t>Architecture and Interior Design</t>
  </si>
  <si>
    <t>Celtic Studies</t>
  </si>
  <si>
    <t>Computer Games: Creative Development</t>
  </si>
  <si>
    <t>Computer Games: Software Development</t>
  </si>
  <si>
    <t>Sports Coaching: Coaching Synchronised Swimming (UKCC Level 1)</t>
  </si>
  <si>
    <t>Sports Coaching: Equestrian Riding for the Disabled Driving (UKCC Level 1)</t>
  </si>
  <si>
    <t>Sports Coaching: Gymnastics Women's Artistic (UKCC Level 1)</t>
  </si>
  <si>
    <t>Sports Coaching: Gymnastics Men's Artistic (UKCC Level 1)</t>
  </si>
  <si>
    <t>entries between 1st August 2015 and 30 June 2016 and are therefore subject to change when attainment across</t>
  </si>
  <si>
    <r>
      <rPr>
        <b/>
        <sz val="11"/>
        <rFont val="Calibri"/>
        <family val="2"/>
      </rPr>
      <t>For Ungraded National Qualifications</t>
    </r>
    <r>
      <rPr>
        <sz val="11"/>
        <rFont val="Calibri"/>
        <family val="2"/>
      </rPr>
      <t xml:space="preserve"> ( Access 2, Access 3, National 2, National 3, National 4, Skills for Work and Personal Development Courses)</t>
    </r>
  </si>
  <si>
    <t>National 4 figures include those candidates attaining this level due to the Recognising Positive Achievement Process.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</si>
</sst>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%"/>
    <numFmt numFmtId="171" formatCode="[$-809]dd\ mmmm\ yyyy"/>
    <numFmt numFmtId="172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color indexed="8"/>
      <name val="Times New Roman"/>
      <family val="1"/>
    </font>
    <font>
      <b/>
      <u val="single"/>
      <sz val="18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b/>
      <u val="single"/>
      <sz val="16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u val="single"/>
      <sz val="11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double"/>
      <right style="thin"/>
      <top/>
      <bottom/>
    </border>
    <border>
      <left style="double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21">
    <xf numFmtId="0" fontId="0" fillId="0" borderId="0" xfId="0" applyFont="1" applyAlignment="1">
      <alignment/>
    </xf>
    <xf numFmtId="0" fontId="61" fillId="0" borderId="0" xfId="0" applyFont="1" applyAlignment="1">
      <alignment/>
    </xf>
    <xf numFmtId="3" fontId="62" fillId="0" borderId="10" xfId="0" applyNumberFormat="1" applyFont="1" applyBorder="1" applyAlignment="1">
      <alignment horizontal="center"/>
    </xf>
    <xf numFmtId="3" fontId="62" fillId="0" borderId="11" xfId="0" applyNumberFormat="1" applyFont="1" applyBorder="1" applyAlignment="1">
      <alignment horizontal="center"/>
    </xf>
    <xf numFmtId="3" fontId="62" fillId="0" borderId="12" xfId="0" applyNumberFormat="1" applyFont="1" applyBorder="1" applyAlignment="1">
      <alignment horizontal="center"/>
    </xf>
    <xf numFmtId="0" fontId="63" fillId="0" borderId="13" xfId="0" applyFont="1" applyBorder="1" applyAlignment="1">
      <alignment/>
    </xf>
    <xf numFmtId="3" fontId="62" fillId="0" borderId="13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62" fillId="0" borderId="14" xfId="0" applyFont="1" applyBorder="1" applyAlignment="1">
      <alignment/>
    </xf>
    <xf numFmtId="0" fontId="62" fillId="0" borderId="15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62" fillId="0" borderId="16" xfId="0" applyFont="1" applyBorder="1" applyAlignment="1">
      <alignment/>
    </xf>
    <xf numFmtId="0" fontId="64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horizontal="center"/>
    </xf>
    <xf numFmtId="0" fontId="4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3" fontId="62" fillId="0" borderId="0" xfId="0" applyNumberFormat="1" applyFont="1" applyFill="1" applyBorder="1" applyAlignment="1">
      <alignment horizontal="center"/>
    </xf>
    <xf numFmtId="0" fontId="62" fillId="0" borderId="1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6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0" fontId="62" fillId="0" borderId="17" xfId="0" applyFont="1" applyFill="1" applyBorder="1" applyAlignment="1">
      <alignment/>
    </xf>
    <xf numFmtId="3" fontId="4" fillId="0" borderId="18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/>
    </xf>
    <xf numFmtId="164" fontId="4" fillId="0" borderId="11" xfId="62" applyNumberFormat="1" applyFont="1" applyFill="1" applyBorder="1" applyAlignment="1">
      <alignment/>
    </xf>
    <xf numFmtId="164" fontId="4" fillId="0" borderId="13" xfId="62" applyNumberFormat="1" applyFont="1" applyFill="1" applyBorder="1" applyAlignment="1">
      <alignment/>
    </xf>
    <xf numFmtId="164" fontId="4" fillId="0" borderId="11" xfId="62" applyNumberFormat="1" applyFont="1" applyFill="1" applyBorder="1" applyAlignment="1">
      <alignment horizontal="center"/>
    </xf>
    <xf numFmtId="164" fontId="4" fillId="0" borderId="13" xfId="62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/>
    </xf>
    <xf numFmtId="3" fontId="4" fillId="0" borderId="22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3" fontId="4" fillId="0" borderId="11" xfId="62" applyNumberFormat="1" applyFont="1" applyFill="1" applyBorder="1" applyAlignment="1">
      <alignment/>
    </xf>
    <xf numFmtId="3" fontId="4" fillId="0" borderId="13" xfId="62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7" borderId="0" xfId="0" applyFill="1" applyAlignment="1">
      <alignment/>
    </xf>
    <xf numFmtId="0" fontId="0" fillId="7" borderId="0" xfId="0" applyFont="1" applyFill="1" applyAlignment="1">
      <alignment horizontal="center"/>
    </xf>
    <xf numFmtId="0" fontId="0" fillId="7" borderId="0" xfId="0" applyFont="1" applyFill="1" applyAlignment="1">
      <alignment/>
    </xf>
    <xf numFmtId="0" fontId="0" fillId="7" borderId="0" xfId="0" applyFont="1" applyFill="1" applyBorder="1" applyAlignment="1">
      <alignment/>
    </xf>
    <xf numFmtId="0" fontId="3" fillId="7" borderId="12" xfId="0" applyFont="1" applyFill="1" applyBorder="1" applyAlignment="1">
      <alignment horizontal="center" vertical="center" wrapText="1"/>
    </xf>
    <xf numFmtId="0" fontId="62" fillId="7" borderId="10" xfId="0" applyFont="1" applyFill="1" applyBorder="1" applyAlignment="1">
      <alignment/>
    </xf>
    <xf numFmtId="3" fontId="4" fillId="7" borderId="11" xfId="0" applyNumberFormat="1" applyFont="1" applyFill="1" applyBorder="1" applyAlignment="1">
      <alignment/>
    </xf>
    <xf numFmtId="164" fontId="4" fillId="7" borderId="11" xfId="62" applyNumberFormat="1" applyFont="1" applyFill="1" applyBorder="1" applyAlignment="1">
      <alignment/>
    </xf>
    <xf numFmtId="3" fontId="4" fillId="7" borderId="13" xfId="0" applyNumberFormat="1" applyFont="1" applyFill="1" applyBorder="1" applyAlignment="1">
      <alignment/>
    </xf>
    <xf numFmtId="164" fontId="4" fillId="7" borderId="13" xfId="62" applyNumberFormat="1" applyFont="1" applyFill="1" applyBorder="1" applyAlignment="1">
      <alignment/>
    </xf>
    <xf numFmtId="0" fontId="62" fillId="7" borderId="16" xfId="0" applyFont="1" applyFill="1" applyBorder="1" applyAlignment="1">
      <alignment/>
    </xf>
    <xf numFmtId="3" fontId="4" fillId="7" borderId="15" xfId="62" applyNumberFormat="1" applyFont="1" applyFill="1" applyBorder="1" applyAlignment="1">
      <alignment/>
    </xf>
    <xf numFmtId="164" fontId="4" fillId="7" borderId="15" xfId="62" applyNumberFormat="1" applyFont="1" applyFill="1" applyBorder="1" applyAlignment="1">
      <alignment/>
    </xf>
    <xf numFmtId="3" fontId="4" fillId="7" borderId="24" xfId="62" applyNumberFormat="1" applyFont="1" applyFill="1" applyBorder="1" applyAlignment="1">
      <alignment/>
    </xf>
    <xf numFmtId="0" fontId="11" fillId="7" borderId="0" xfId="0" applyFont="1" applyFill="1" applyBorder="1" applyAlignment="1">
      <alignment/>
    </xf>
    <xf numFmtId="0" fontId="65" fillId="0" borderId="0" xfId="0" applyFont="1" applyFill="1" applyAlignment="1">
      <alignment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64" fontId="4" fillId="0" borderId="11" xfId="0" applyNumberFormat="1" applyFont="1" applyFill="1" applyBorder="1" applyAlignment="1">
      <alignment horizontal="right"/>
    </xf>
    <xf numFmtId="164" fontId="4" fillId="0" borderId="11" xfId="62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3" fillId="0" borderId="2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3" fontId="4" fillId="0" borderId="15" xfId="62" applyNumberFormat="1" applyFont="1" applyFill="1" applyBorder="1" applyAlignment="1">
      <alignment/>
    </xf>
    <xf numFmtId="164" fontId="4" fillId="0" borderId="15" xfId="62" applyNumberFormat="1" applyFont="1" applyFill="1" applyBorder="1" applyAlignment="1">
      <alignment/>
    </xf>
    <xf numFmtId="3" fontId="4" fillId="0" borderId="24" xfId="62" applyNumberFormat="1" applyFont="1" applyFill="1" applyBorder="1" applyAlignment="1">
      <alignment/>
    </xf>
    <xf numFmtId="9" fontId="4" fillId="0" borderId="11" xfId="62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164" fontId="4" fillId="0" borderId="11" xfId="62" applyNumberFormat="1" applyFont="1" applyFill="1" applyBorder="1" applyAlignment="1">
      <alignment/>
    </xf>
    <xf numFmtId="9" fontId="4" fillId="0" borderId="15" xfId="62" applyFont="1" applyFill="1" applyBorder="1" applyAlignment="1">
      <alignment/>
    </xf>
    <xf numFmtId="3" fontId="4" fillId="0" borderId="15" xfId="62" applyNumberFormat="1" applyFont="1" applyFill="1" applyBorder="1" applyAlignment="1">
      <alignment/>
    </xf>
    <xf numFmtId="164" fontId="4" fillId="0" borderId="15" xfId="62" applyNumberFormat="1" applyFont="1" applyFill="1" applyBorder="1" applyAlignment="1">
      <alignment/>
    </xf>
    <xf numFmtId="164" fontId="4" fillId="0" borderId="13" xfId="62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24" xfId="62" applyNumberFormat="1" applyFont="1" applyFill="1" applyBorder="1" applyAlignment="1">
      <alignment/>
    </xf>
    <xf numFmtId="164" fontId="4" fillId="0" borderId="24" xfId="62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/>
    </xf>
    <xf numFmtId="3" fontId="4" fillId="0" borderId="15" xfId="62" applyNumberFormat="1" applyFont="1" applyFill="1" applyBorder="1" applyAlignment="1">
      <alignment horizontal="right"/>
    </xf>
    <xf numFmtId="164" fontId="4" fillId="0" borderId="15" xfId="62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4" fillId="0" borderId="0" xfId="0" applyFont="1" applyFill="1" applyAlignment="1">
      <alignment/>
    </xf>
    <xf numFmtId="0" fontId="3" fillId="0" borderId="19" xfId="0" applyFont="1" applyBorder="1" applyAlignment="1">
      <alignment horizontal="center"/>
    </xf>
    <xf numFmtId="0" fontId="65" fillId="34" borderId="0" xfId="0" applyFont="1" applyFill="1" applyAlignment="1">
      <alignment/>
    </xf>
    <xf numFmtId="0" fontId="61" fillId="34" borderId="0" xfId="0" applyFont="1" applyFill="1" applyAlignment="1">
      <alignment/>
    </xf>
    <xf numFmtId="0" fontId="61" fillId="34" borderId="0" xfId="0" applyFont="1" applyFill="1" applyAlignment="1">
      <alignment horizontal="center"/>
    </xf>
    <xf numFmtId="0" fontId="11" fillId="7" borderId="0" xfId="0" applyFont="1" applyFill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3" fontId="4" fillId="0" borderId="13" xfId="0" applyNumberFormat="1" applyFont="1" applyBorder="1" applyAlignment="1">
      <alignment horizontal="right"/>
    </xf>
    <xf numFmtId="164" fontId="4" fillId="0" borderId="12" xfId="62" applyNumberFormat="1" applyFont="1" applyFill="1" applyBorder="1" applyAlignment="1">
      <alignment horizontal="right"/>
    </xf>
    <xf numFmtId="164" fontId="4" fillId="0" borderId="25" xfId="62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164" fontId="4" fillId="0" borderId="25" xfId="0" applyNumberFormat="1" applyFont="1" applyFill="1" applyBorder="1" applyAlignment="1">
      <alignment horizontal="right"/>
    </xf>
    <xf numFmtId="0" fontId="11" fillId="7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3" fontId="4" fillId="0" borderId="26" xfId="0" applyNumberFormat="1" applyFont="1" applyFill="1" applyBorder="1" applyAlignment="1">
      <alignment horizontal="right"/>
    </xf>
    <xf numFmtId="164" fontId="4" fillId="0" borderId="27" xfId="62" applyNumberFormat="1" applyFont="1" applyFill="1" applyBorder="1" applyAlignment="1">
      <alignment horizontal="right"/>
    </xf>
    <xf numFmtId="0" fontId="3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/>
    </xf>
    <xf numFmtId="3" fontId="4" fillId="0" borderId="28" xfId="0" applyNumberFormat="1" applyFont="1" applyFill="1" applyBorder="1" applyAlignment="1">
      <alignment horizontal="right"/>
    </xf>
    <xf numFmtId="3" fontId="4" fillId="0" borderId="29" xfId="0" applyNumberFormat="1" applyFont="1" applyFill="1" applyBorder="1" applyAlignment="1">
      <alignment/>
    </xf>
    <xf numFmtId="3" fontId="4" fillId="0" borderId="11" xfId="62" applyNumberFormat="1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164" fontId="4" fillId="0" borderId="20" xfId="62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3" fontId="2" fillId="0" borderId="0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0" fontId="20" fillId="0" borderId="0" xfId="53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/>
    </xf>
    <xf numFmtId="9" fontId="4" fillId="0" borderId="10" xfId="62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9" fontId="4" fillId="0" borderId="16" xfId="62" applyFont="1" applyFill="1" applyBorder="1" applyAlignment="1">
      <alignment/>
    </xf>
    <xf numFmtId="1" fontId="4" fillId="0" borderId="15" xfId="62" applyNumberFormat="1" applyFont="1" applyFill="1" applyBorder="1" applyAlignment="1">
      <alignment/>
    </xf>
    <xf numFmtId="1" fontId="4" fillId="0" borderId="13" xfId="62" applyNumberFormat="1" applyFont="1" applyFill="1" applyBorder="1" applyAlignment="1">
      <alignment/>
    </xf>
    <xf numFmtId="1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/>
    </xf>
    <xf numFmtId="0" fontId="3" fillId="0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164" fontId="4" fillId="0" borderId="13" xfId="62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164" fontId="4" fillId="0" borderId="13" xfId="0" applyNumberFormat="1" applyFont="1" applyFill="1" applyBorder="1" applyAlignment="1">
      <alignment horizontal="right"/>
    </xf>
    <xf numFmtId="0" fontId="4" fillId="0" borderId="11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3" fillId="33" borderId="0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4" fillId="33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/>
    </xf>
    <xf numFmtId="0" fontId="3" fillId="0" borderId="13" xfId="0" applyFont="1" applyBorder="1" applyAlignment="1">
      <alignment/>
    </xf>
    <xf numFmtId="10" fontId="11" fillId="0" borderId="0" xfId="0" applyNumberFormat="1" applyFont="1" applyAlignment="1">
      <alignment/>
    </xf>
    <xf numFmtId="0" fontId="3" fillId="33" borderId="16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/>
    </xf>
    <xf numFmtId="0" fontId="9" fillId="0" borderId="0" xfId="58" applyFont="1">
      <alignment/>
      <protection/>
    </xf>
    <xf numFmtId="3" fontId="4" fillId="0" borderId="12" xfId="0" applyNumberFormat="1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11" xfId="58" applyFont="1" applyBorder="1">
      <alignment/>
      <protection/>
    </xf>
    <xf numFmtId="9" fontId="4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164" fontId="4" fillId="0" borderId="13" xfId="62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0" fillId="0" borderId="0" xfId="53" applyFont="1" applyBorder="1" applyAlignment="1" applyProtection="1">
      <alignment/>
      <protection/>
    </xf>
    <xf numFmtId="164" fontId="4" fillId="33" borderId="13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164" fontId="4" fillId="0" borderId="13" xfId="0" applyNumberFormat="1" applyFont="1" applyBorder="1" applyAlignment="1">
      <alignment horizontal="right"/>
    </xf>
    <xf numFmtId="9" fontId="9" fillId="0" borderId="0" xfId="62" applyFont="1" applyFill="1" applyAlignment="1">
      <alignment/>
    </xf>
    <xf numFmtId="164" fontId="4" fillId="0" borderId="0" xfId="0" applyNumberFormat="1" applyFont="1" applyFill="1" applyBorder="1" applyAlignment="1">
      <alignment horizontal="center"/>
    </xf>
    <xf numFmtId="164" fontId="9" fillId="0" borderId="0" xfId="62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right"/>
    </xf>
    <xf numFmtId="9" fontId="4" fillId="0" borderId="0" xfId="62" applyFont="1" applyFill="1" applyBorder="1" applyAlignment="1">
      <alignment/>
    </xf>
    <xf numFmtId="3" fontId="4" fillId="0" borderId="30" xfId="0" applyNumberFormat="1" applyFont="1" applyFill="1" applyBorder="1" applyAlignment="1">
      <alignment horizontal="center"/>
    </xf>
    <xf numFmtId="9" fontId="4" fillId="0" borderId="30" xfId="62" applyFont="1" applyFill="1" applyBorder="1" applyAlignment="1">
      <alignment horizontal="center"/>
    </xf>
    <xf numFmtId="164" fontId="4" fillId="0" borderId="0" xfId="62" applyNumberFormat="1" applyFont="1" applyFill="1" applyBorder="1" applyAlignment="1">
      <alignment horizontal="right"/>
    </xf>
    <xf numFmtId="164" fontId="4" fillId="0" borderId="0" xfId="62" applyNumberFormat="1" applyFont="1" applyFill="1" applyBorder="1" applyAlignment="1">
      <alignment/>
    </xf>
    <xf numFmtId="3" fontId="4" fillId="0" borderId="0" xfId="62" applyNumberFormat="1" applyFont="1" applyFill="1" applyBorder="1" applyAlignment="1">
      <alignment/>
    </xf>
    <xf numFmtId="164" fontId="4" fillId="33" borderId="0" xfId="0" applyNumberFormat="1" applyFont="1" applyFill="1" applyBorder="1" applyAlignment="1">
      <alignment horizontal="center"/>
    </xf>
    <xf numFmtId="164" fontId="4" fillId="0" borderId="30" xfId="62" applyNumberFormat="1" applyFont="1" applyFill="1" applyBorder="1" applyAlignment="1">
      <alignment horizontal="center"/>
    </xf>
    <xf numFmtId="10" fontId="11" fillId="0" borderId="0" xfId="0" applyNumberFormat="1" applyFont="1" applyAlignment="1">
      <alignment horizontal="center"/>
    </xf>
    <xf numFmtId="0" fontId="17" fillId="33" borderId="0" xfId="0" applyFont="1" applyFill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3" fontId="4" fillId="0" borderId="29" xfId="0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3" fontId="4" fillId="0" borderId="22" xfId="62" applyNumberFormat="1" applyFont="1" applyFill="1" applyBorder="1" applyAlignment="1">
      <alignment/>
    </xf>
    <xf numFmtId="3" fontId="4" fillId="0" borderId="23" xfId="62" applyNumberFormat="1" applyFont="1" applyFill="1" applyBorder="1" applyAlignment="1">
      <alignment/>
    </xf>
    <xf numFmtId="3" fontId="4" fillId="0" borderId="24" xfId="62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164" fontId="4" fillId="0" borderId="0" xfId="62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4" fillId="7" borderId="0" xfId="0" applyFont="1" applyFill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/>
    </xf>
    <xf numFmtId="1" fontId="4" fillId="0" borderId="0" xfId="62" applyNumberFormat="1" applyFont="1" applyFill="1" applyBorder="1" applyAlignment="1">
      <alignment/>
    </xf>
    <xf numFmtId="164" fontId="4" fillId="0" borderId="0" xfId="62" applyNumberFormat="1" applyFont="1" applyFill="1" applyBorder="1" applyAlignment="1">
      <alignment/>
    </xf>
    <xf numFmtId="0" fontId="0" fillId="34" borderId="0" xfId="0" applyFill="1" applyAlignment="1">
      <alignment/>
    </xf>
    <xf numFmtId="0" fontId="9" fillId="34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15" fillId="34" borderId="0" xfId="0" applyFont="1" applyFill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63" fillId="0" borderId="24" xfId="0" applyFont="1" applyFill="1" applyBorder="1" applyAlignment="1">
      <alignment horizontal="center"/>
    </xf>
    <xf numFmtId="0" fontId="63" fillId="0" borderId="31" xfId="0" applyFont="1" applyFill="1" applyBorder="1" applyAlignment="1">
      <alignment horizontal="center"/>
    </xf>
    <xf numFmtId="0" fontId="6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63" fillId="0" borderId="34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19" xfId="0" applyFill="1" applyBorder="1" applyAlignment="1">
      <alignment/>
    </xf>
    <xf numFmtId="0" fontId="3" fillId="0" borderId="3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/>
    </xf>
    <xf numFmtId="0" fontId="43" fillId="0" borderId="31" xfId="0" applyFont="1" applyFill="1" applyBorder="1" applyAlignment="1">
      <alignment horizontal="center"/>
    </xf>
    <xf numFmtId="0" fontId="43" fillId="0" borderId="19" xfId="0" applyFont="1" applyFill="1" applyBorder="1" applyAlignment="1">
      <alignment horizontal="center"/>
    </xf>
    <xf numFmtId="0" fontId="9" fillId="34" borderId="0" xfId="0" applyFont="1" applyFill="1" applyAlignment="1">
      <alignment horizontal="left"/>
    </xf>
    <xf numFmtId="0" fontId="6" fillId="34" borderId="0" xfId="0" applyFont="1" applyFill="1" applyAlignment="1">
      <alignment horizontal="left"/>
    </xf>
    <xf numFmtId="0" fontId="2" fillId="33" borderId="0" xfId="59" applyFont="1" applyFill="1" applyAlignment="1">
      <alignment horizontal="left"/>
      <protection/>
    </xf>
    <xf numFmtId="0" fontId="3" fillId="0" borderId="3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GridLines="0" tabSelected="1" zoomScalePageLayoutView="0" workbookViewId="0" topLeftCell="A1">
      <selection activeCell="A1" sqref="A1:F1"/>
    </sheetView>
  </sheetViews>
  <sheetFormatPr defaultColWidth="9.140625" defaultRowHeight="15"/>
  <cols>
    <col min="1" max="1" width="51.00390625" style="52" customWidth="1"/>
    <col min="2" max="16384" width="9.140625" style="52" customWidth="1"/>
  </cols>
  <sheetData>
    <row r="1" spans="1:6" ht="12.75">
      <c r="A1" s="259" t="s">
        <v>484</v>
      </c>
      <c r="B1" s="259"/>
      <c r="C1" s="259"/>
      <c r="D1" s="259"/>
      <c r="E1" s="259"/>
      <c r="F1" s="259"/>
    </row>
    <row r="2" ht="12.75">
      <c r="A2" s="53"/>
    </row>
    <row r="3" ht="12.75">
      <c r="A3" s="52" t="s">
        <v>368</v>
      </c>
    </row>
    <row r="4" spans="1:12" ht="12.75">
      <c r="A4" s="52" t="s">
        <v>369</v>
      </c>
      <c r="L4" s="239"/>
    </row>
    <row r="5" ht="12.75">
      <c r="L5" s="239"/>
    </row>
    <row r="6" spans="1:12" ht="12.75">
      <c r="A6" s="52" t="s">
        <v>400</v>
      </c>
      <c r="L6" s="239"/>
    </row>
    <row r="8" ht="12.75">
      <c r="A8" s="52" t="s">
        <v>352</v>
      </c>
    </row>
    <row r="9" ht="12.75">
      <c r="A9" s="52" t="s">
        <v>353</v>
      </c>
    </row>
    <row r="10" ht="12.75">
      <c r="A10" s="52" t="s">
        <v>354</v>
      </c>
    </row>
    <row r="11" ht="12.75">
      <c r="A11" s="52" t="s">
        <v>355</v>
      </c>
    </row>
    <row r="13" ht="12.75">
      <c r="A13" s="52" t="s">
        <v>504</v>
      </c>
    </row>
    <row r="14" ht="12.75">
      <c r="A14" s="52" t="s">
        <v>501</v>
      </c>
    </row>
    <row r="15" ht="12.75">
      <c r="A15" s="52" t="s">
        <v>401</v>
      </c>
    </row>
    <row r="16" ht="12.75">
      <c r="A16" s="52" t="s">
        <v>364</v>
      </c>
    </row>
    <row r="18" ht="12.75">
      <c r="A18" s="52" t="s">
        <v>402</v>
      </c>
    </row>
    <row r="19" ht="12.75">
      <c r="A19" s="52" t="s">
        <v>357</v>
      </c>
    </row>
    <row r="20" ht="12.75">
      <c r="A20" s="52" t="s">
        <v>358</v>
      </c>
    </row>
    <row r="22" ht="12.75">
      <c r="A22" s="52" t="s">
        <v>359</v>
      </c>
    </row>
    <row r="23" ht="12.75">
      <c r="A23" s="52" t="s">
        <v>360</v>
      </c>
    </row>
    <row r="24" ht="12.75">
      <c r="A24" s="52" t="s">
        <v>361</v>
      </c>
    </row>
    <row r="26" ht="12.75">
      <c r="A26" s="52" t="s">
        <v>356</v>
      </c>
    </row>
    <row r="27" ht="12.75">
      <c r="A27" s="52" t="s">
        <v>357</v>
      </c>
    </row>
    <row r="28" ht="12.75">
      <c r="A28" s="52" t="s">
        <v>358</v>
      </c>
    </row>
    <row r="30" ht="12.75">
      <c r="A30" s="52" t="s">
        <v>418</v>
      </c>
    </row>
    <row r="31" ht="12.75">
      <c r="A31" s="52" t="s">
        <v>362</v>
      </c>
    </row>
    <row r="32" ht="12.75">
      <c r="A32" s="258" t="s">
        <v>363</v>
      </c>
    </row>
    <row r="33" ht="12.75">
      <c r="A33" s="258"/>
    </row>
    <row r="34" ht="12.75">
      <c r="A34" s="258" t="s">
        <v>502</v>
      </c>
    </row>
    <row r="35" ht="12.75">
      <c r="A35" s="258" t="s">
        <v>539</v>
      </c>
    </row>
    <row r="36" ht="12.75">
      <c r="A36" s="92" t="s">
        <v>365</v>
      </c>
    </row>
    <row r="37" ht="12.75">
      <c r="A37" s="92" t="s">
        <v>503</v>
      </c>
    </row>
    <row r="38" ht="12.75">
      <c r="A38" s="258"/>
    </row>
    <row r="39" ht="12.75">
      <c r="A39" s="258" t="s">
        <v>367</v>
      </c>
    </row>
    <row r="40" ht="12.75">
      <c r="A40" s="258" t="s">
        <v>539</v>
      </c>
    </row>
    <row r="41" ht="12.75">
      <c r="A41" s="92" t="s">
        <v>365</v>
      </c>
    </row>
    <row r="42" ht="12.75">
      <c r="A42" s="92" t="s">
        <v>503</v>
      </c>
    </row>
    <row r="44" ht="12.75">
      <c r="A44" s="52" t="s">
        <v>366</v>
      </c>
    </row>
    <row r="45" ht="12.75">
      <c r="A45" s="52" t="s">
        <v>539</v>
      </c>
    </row>
    <row r="46" ht="12.75">
      <c r="A46" s="58" t="s">
        <v>365</v>
      </c>
    </row>
    <row r="47" ht="12.75">
      <c r="A47" s="58" t="s">
        <v>503</v>
      </c>
    </row>
    <row r="49" ht="12.75">
      <c r="A49" s="52" t="s">
        <v>505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5"/>
  <sheetViews>
    <sheetView showGridLines="0" zoomScale="80" zoomScaleNormal="80" zoomScalePageLayoutView="0" workbookViewId="0" topLeftCell="A1">
      <selection activeCell="A1" sqref="A1:D1"/>
    </sheetView>
  </sheetViews>
  <sheetFormatPr defaultColWidth="9.140625" defaultRowHeight="15"/>
  <cols>
    <col min="1" max="1" width="37.28125" style="0" customWidth="1"/>
    <col min="2" max="2" width="12.00390625" style="0" customWidth="1"/>
    <col min="3" max="3" width="12.140625" style="0" customWidth="1"/>
    <col min="4" max="4" width="9.57421875" style="0" customWidth="1"/>
    <col min="5" max="5" width="11.57421875" style="0" customWidth="1"/>
    <col min="6" max="7" width="9.57421875" style="0" customWidth="1"/>
    <col min="8" max="8" width="10.28125" style="0" customWidth="1"/>
    <col min="9" max="23" width="9.57421875" style="0" customWidth="1"/>
  </cols>
  <sheetData>
    <row r="1" spans="1:4" s="17" customFormat="1" ht="22.5">
      <c r="A1" s="265" t="s">
        <v>493</v>
      </c>
      <c r="B1" s="265"/>
      <c r="C1" s="265"/>
      <c r="D1" s="265"/>
    </row>
    <row r="3" spans="1:5" ht="15">
      <c r="A3" s="65" t="s">
        <v>403</v>
      </c>
      <c r="B3" s="65"/>
      <c r="C3" s="65"/>
      <c r="D3" s="65"/>
      <c r="E3" s="65"/>
    </row>
    <row r="5" spans="1:23" s="1" customFormat="1" ht="20.25">
      <c r="A5" s="120" t="s">
        <v>42</v>
      </c>
      <c r="B5" s="121"/>
      <c r="C5" s="122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</row>
    <row r="6" spans="1:15" ht="15">
      <c r="A6" s="65" t="s">
        <v>386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15" ht="15">
      <c r="A7" s="65" t="s">
        <v>387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1:15" ht="1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15" ht="15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</row>
    <row r="10" spans="1:23" ht="20.25">
      <c r="A10" s="260" t="s">
        <v>42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</row>
    <row r="11" spans="1:15" ht="20.25">
      <c r="A11" s="154"/>
      <c r="B11" s="117"/>
      <c r="C11" s="149"/>
      <c r="D11" s="117"/>
      <c r="E11" s="117"/>
      <c r="F11" s="117"/>
      <c r="G11" s="117"/>
      <c r="H11" s="117"/>
      <c r="I11" s="117"/>
      <c r="J11" s="117"/>
      <c r="K11" s="117"/>
      <c r="L11" s="117"/>
      <c r="M11" s="249"/>
      <c r="N11" s="249"/>
      <c r="O11" s="249"/>
    </row>
    <row r="12" spans="1:15" ht="15">
      <c r="A12" s="125" t="s">
        <v>419</v>
      </c>
      <c r="B12" s="155"/>
      <c r="C12" s="149"/>
      <c r="D12" s="117"/>
      <c r="E12" s="117"/>
      <c r="F12" s="117"/>
      <c r="G12" s="117"/>
      <c r="H12" s="117"/>
      <c r="I12" s="117"/>
      <c r="J12" s="117"/>
      <c r="K12" s="117"/>
      <c r="L12" s="117"/>
      <c r="M12" s="249"/>
      <c r="N12" s="249"/>
      <c r="O12" s="249"/>
    </row>
    <row r="13" spans="1:15" ht="15">
      <c r="A13" s="58"/>
      <c r="B13" s="261">
        <v>2016</v>
      </c>
      <c r="C13" s="262"/>
      <c r="D13" s="262"/>
      <c r="E13" s="263"/>
      <c r="F13" s="262">
        <v>2015</v>
      </c>
      <c r="G13" s="262"/>
      <c r="H13" s="262"/>
      <c r="I13" s="264"/>
      <c r="J13" s="58"/>
      <c r="K13" s="58"/>
      <c r="L13" s="58"/>
      <c r="M13" s="249"/>
      <c r="N13" s="249"/>
      <c r="O13" s="249"/>
    </row>
    <row r="14" spans="1:15" ht="15">
      <c r="A14" s="92"/>
      <c r="B14" s="81" t="s">
        <v>6</v>
      </c>
      <c r="C14" s="89" t="s">
        <v>7</v>
      </c>
      <c r="D14" s="81" t="s">
        <v>8</v>
      </c>
      <c r="E14" s="91" t="s">
        <v>9</v>
      </c>
      <c r="F14" s="81" t="s">
        <v>6</v>
      </c>
      <c r="G14" s="89" t="s">
        <v>7</v>
      </c>
      <c r="H14" s="81" t="s">
        <v>8</v>
      </c>
      <c r="I14" s="81" t="s">
        <v>9</v>
      </c>
      <c r="J14" s="58"/>
      <c r="K14" s="58"/>
      <c r="L14" s="58"/>
      <c r="M14" s="249"/>
      <c r="N14" s="249"/>
      <c r="O14" s="249"/>
    </row>
    <row r="15" spans="1:18" ht="15">
      <c r="A15" s="274" t="s">
        <v>23</v>
      </c>
      <c r="B15" s="114">
        <v>107626</v>
      </c>
      <c r="C15" s="114">
        <v>69998</v>
      </c>
      <c r="D15" s="114">
        <v>56536</v>
      </c>
      <c r="E15" s="115">
        <v>19709</v>
      </c>
      <c r="F15" s="114">
        <v>107889</v>
      </c>
      <c r="G15" s="114">
        <v>68851</v>
      </c>
      <c r="H15" s="114">
        <v>53130</v>
      </c>
      <c r="I15" s="114">
        <v>18714</v>
      </c>
      <c r="J15" s="66" t="s">
        <v>164</v>
      </c>
      <c r="K15" s="67" t="s">
        <v>389</v>
      </c>
      <c r="L15" s="250"/>
      <c r="M15" s="65"/>
      <c r="N15" s="65"/>
      <c r="O15" s="65"/>
      <c r="P15" s="65"/>
      <c r="Q15" s="65"/>
      <c r="R15" s="65"/>
    </row>
    <row r="16" spans="1:18" ht="15">
      <c r="A16" s="275"/>
      <c r="B16" s="127">
        <v>0.36473127899607904</v>
      </c>
      <c r="C16" s="127">
        <v>0.23721461419329476</v>
      </c>
      <c r="D16" s="127">
        <v>0.19159355164479147</v>
      </c>
      <c r="E16" s="128">
        <v>0.06679137734129041</v>
      </c>
      <c r="F16" s="127">
        <v>0.37459377256819065</v>
      </c>
      <c r="G16" s="127">
        <v>0.23905269151713793</v>
      </c>
      <c r="H16" s="127">
        <v>0.18446891839342258</v>
      </c>
      <c r="I16" s="127">
        <v>0.0649755569135048</v>
      </c>
      <c r="J16" s="66" t="s">
        <v>164</v>
      </c>
      <c r="K16" s="67" t="s">
        <v>388</v>
      </c>
      <c r="L16" s="250"/>
      <c r="M16" s="65"/>
      <c r="N16" s="65"/>
      <c r="O16" s="65"/>
      <c r="P16" s="65"/>
      <c r="Q16" s="65"/>
      <c r="R16" s="65"/>
    </row>
    <row r="17" spans="1:15" ht="15">
      <c r="A17" s="274" t="s">
        <v>46</v>
      </c>
      <c r="B17" s="114" t="s">
        <v>164</v>
      </c>
      <c r="C17" s="114" t="s">
        <v>164</v>
      </c>
      <c r="D17" s="114" t="s">
        <v>164</v>
      </c>
      <c r="E17" s="115" t="s">
        <v>164</v>
      </c>
      <c r="F17" s="114">
        <v>3217</v>
      </c>
      <c r="G17" s="114">
        <v>2438</v>
      </c>
      <c r="H17" s="114">
        <v>2173</v>
      </c>
      <c r="I17" s="114">
        <v>775</v>
      </c>
      <c r="J17" s="58"/>
      <c r="K17" s="58"/>
      <c r="L17" s="58"/>
      <c r="M17" s="249"/>
      <c r="N17" s="249"/>
      <c r="O17" s="249"/>
    </row>
    <row r="18" spans="1:15" ht="15">
      <c r="A18" s="275"/>
      <c r="B18" s="130" t="s">
        <v>164</v>
      </c>
      <c r="C18" s="130" t="s">
        <v>164</v>
      </c>
      <c r="D18" s="130" t="s">
        <v>164</v>
      </c>
      <c r="E18" s="131" t="s">
        <v>164</v>
      </c>
      <c r="F18" s="130">
        <v>0.30127364675032775</v>
      </c>
      <c r="G18" s="130">
        <v>0.2283199100955235</v>
      </c>
      <c r="H18" s="130">
        <v>0.2035025285634014</v>
      </c>
      <c r="I18" s="130">
        <v>0.07257913466941375</v>
      </c>
      <c r="J18" s="58"/>
      <c r="K18" s="58"/>
      <c r="L18" s="58"/>
      <c r="M18" s="249"/>
      <c r="N18" s="249"/>
      <c r="O18" s="249"/>
    </row>
    <row r="19" spans="1:15" ht="15">
      <c r="A19" s="218"/>
      <c r="B19" s="155"/>
      <c r="C19" s="149"/>
      <c r="D19" s="117"/>
      <c r="E19" s="117"/>
      <c r="F19" s="117"/>
      <c r="G19" s="117"/>
      <c r="H19" s="117"/>
      <c r="I19" s="117"/>
      <c r="J19" s="117"/>
      <c r="K19" s="117"/>
      <c r="L19" s="117"/>
      <c r="M19" s="249"/>
      <c r="N19" s="249"/>
      <c r="O19" s="249"/>
    </row>
    <row r="20" spans="1:15" ht="15">
      <c r="A20" s="125" t="s">
        <v>295</v>
      </c>
      <c r="B20" s="117"/>
      <c r="C20" s="149"/>
      <c r="D20" s="117"/>
      <c r="E20" s="117"/>
      <c r="F20" s="117"/>
      <c r="G20" s="117"/>
      <c r="H20" s="117"/>
      <c r="I20" s="117"/>
      <c r="J20" s="117"/>
      <c r="K20" s="117"/>
      <c r="L20" s="117"/>
      <c r="M20" s="249"/>
      <c r="N20" s="249"/>
      <c r="O20" s="249"/>
    </row>
    <row r="21" spans="1:15" ht="15">
      <c r="A21" s="58"/>
      <c r="B21" s="81">
        <v>2016</v>
      </c>
      <c r="C21" s="81">
        <v>2015</v>
      </c>
      <c r="D21" s="58"/>
      <c r="E21" s="58"/>
      <c r="F21" s="58"/>
      <c r="G21" s="58"/>
      <c r="H21" s="58"/>
      <c r="I21" s="58"/>
      <c r="J21" s="58"/>
      <c r="K21" s="58"/>
      <c r="L21" s="58"/>
      <c r="M21" s="249"/>
      <c r="N21" s="249"/>
      <c r="O21" s="249"/>
    </row>
    <row r="22" spans="1:17" ht="15">
      <c r="A22" s="38" t="s">
        <v>298</v>
      </c>
      <c r="B22" s="88">
        <v>4673</v>
      </c>
      <c r="C22" s="88">
        <v>4406</v>
      </c>
      <c r="D22" s="66" t="s">
        <v>164</v>
      </c>
      <c r="E22" s="67" t="s">
        <v>404</v>
      </c>
      <c r="F22" s="250"/>
      <c r="G22" s="250"/>
      <c r="H22" s="250"/>
      <c r="I22" s="250"/>
      <c r="J22" s="250"/>
      <c r="K22" s="250"/>
      <c r="L22" s="250"/>
      <c r="M22" s="65"/>
      <c r="N22" s="65"/>
      <c r="O22" s="65"/>
      <c r="P22" s="65"/>
      <c r="Q22" s="65"/>
    </row>
    <row r="23" spans="1:15" ht="15">
      <c r="A23" s="38" t="s">
        <v>0</v>
      </c>
      <c r="B23" s="88">
        <v>2907</v>
      </c>
      <c r="C23" s="88">
        <v>1952</v>
      </c>
      <c r="D23" s="58"/>
      <c r="E23" s="58"/>
      <c r="F23" s="58"/>
      <c r="G23" s="58"/>
      <c r="H23" s="58"/>
      <c r="I23" s="58"/>
      <c r="J23" s="58"/>
      <c r="K23" s="58"/>
      <c r="L23" s="58"/>
      <c r="M23" s="249"/>
      <c r="N23" s="249"/>
      <c r="O23" s="249"/>
    </row>
    <row r="24" spans="1:12" ht="18.75" customHeight="1">
      <c r="A24" s="38" t="s">
        <v>21</v>
      </c>
      <c r="B24" s="88">
        <v>4103</v>
      </c>
      <c r="C24" s="88">
        <v>3219</v>
      </c>
      <c r="D24" s="58"/>
      <c r="E24" s="58"/>
      <c r="F24" s="58"/>
      <c r="G24" s="58"/>
      <c r="H24" s="58"/>
      <c r="I24" s="58"/>
      <c r="J24" s="58"/>
      <c r="K24" s="58"/>
      <c r="L24" s="58"/>
    </row>
    <row r="25" spans="1:12" s="1" customFormat="1" ht="15">
      <c r="A25" s="38" t="s">
        <v>20</v>
      </c>
      <c r="B25" s="88">
        <v>4958</v>
      </c>
      <c r="C25" s="88">
        <v>4120</v>
      </c>
      <c r="D25" s="58"/>
      <c r="E25" s="58"/>
      <c r="F25" s="58"/>
      <c r="G25" s="58"/>
      <c r="H25" s="58"/>
      <c r="I25" s="58"/>
      <c r="J25" s="58"/>
      <c r="K25" s="58"/>
      <c r="L25" s="58"/>
    </row>
    <row r="26" spans="1:5" s="31" customFormat="1" ht="16.5" customHeight="1">
      <c r="A26" s="26"/>
      <c r="B26" s="24"/>
      <c r="C26" s="24"/>
      <c r="D26" s="24"/>
      <c r="E26" s="24"/>
    </row>
    <row r="28" spans="1:23" s="1" customFormat="1" ht="20.25">
      <c r="A28" s="120" t="s">
        <v>27</v>
      </c>
      <c r="B28" s="121"/>
      <c r="C28" s="122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</row>
    <row r="29" spans="1:3" s="17" customFormat="1" ht="20.25">
      <c r="A29" s="80"/>
      <c r="C29" s="18"/>
    </row>
    <row r="30" spans="1:12" ht="15">
      <c r="A30" s="68" t="s">
        <v>405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</row>
    <row r="31" spans="1:12" ht="15">
      <c r="A31" s="65" t="s">
        <v>390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</row>
    <row r="33" spans="1:19" ht="15">
      <c r="A33" s="65" t="s">
        <v>506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</row>
    <row r="34" spans="1:19" ht="15">
      <c r="A34" s="65" t="s">
        <v>394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</row>
    <row r="35" spans="1:19" ht="15">
      <c r="A35" s="65" t="s">
        <v>399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</row>
    <row r="36" spans="1:19" ht="15">
      <c r="A36" s="65" t="s">
        <v>406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</row>
    <row r="37" spans="1:19" ht="15">
      <c r="A37" s="65" t="s">
        <v>393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</row>
    <row r="39" spans="1:23" ht="15">
      <c r="A39" s="16" t="s">
        <v>500</v>
      </c>
      <c r="B39" s="17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23" ht="15">
      <c r="A40" s="281" t="s">
        <v>1</v>
      </c>
      <c r="B40" s="276">
        <v>2016</v>
      </c>
      <c r="C40" s="283"/>
      <c r="D40" s="283"/>
      <c r="E40" s="283"/>
      <c r="F40" s="283"/>
      <c r="G40" s="283"/>
      <c r="H40" s="283"/>
      <c r="I40" s="283"/>
      <c r="J40" s="283"/>
      <c r="K40" s="283"/>
      <c r="L40" s="284"/>
      <c r="M40" s="285">
        <v>2015</v>
      </c>
      <c r="N40" s="286"/>
      <c r="O40" s="286"/>
      <c r="P40" s="286"/>
      <c r="Q40" s="286"/>
      <c r="R40" s="286"/>
      <c r="S40" s="286"/>
      <c r="T40" s="286"/>
      <c r="U40" s="286"/>
      <c r="V40" s="286"/>
      <c r="W40" s="287"/>
    </row>
    <row r="41" spans="1:23" ht="15">
      <c r="A41" s="281"/>
      <c r="B41" s="270" t="s">
        <v>6</v>
      </c>
      <c r="C41" s="271"/>
      <c r="D41" s="270" t="s">
        <v>36</v>
      </c>
      <c r="E41" s="271"/>
      <c r="F41" s="272" t="s">
        <v>37</v>
      </c>
      <c r="G41" s="273"/>
      <c r="H41" s="270" t="s">
        <v>38</v>
      </c>
      <c r="I41" s="271"/>
      <c r="J41" s="272" t="s">
        <v>385</v>
      </c>
      <c r="K41" s="273"/>
      <c r="L41" s="279" t="s">
        <v>35</v>
      </c>
      <c r="M41" s="288" t="s">
        <v>6</v>
      </c>
      <c r="N41" s="269"/>
      <c r="O41" s="268" t="s">
        <v>36</v>
      </c>
      <c r="P41" s="269"/>
      <c r="Q41" s="268" t="s">
        <v>37</v>
      </c>
      <c r="R41" s="269"/>
      <c r="S41" s="268" t="s">
        <v>38</v>
      </c>
      <c r="T41" s="269"/>
      <c r="U41" s="268" t="s">
        <v>385</v>
      </c>
      <c r="V41" s="269"/>
      <c r="W41" s="266" t="s">
        <v>35</v>
      </c>
    </row>
    <row r="42" spans="1:23" ht="15">
      <c r="A42" s="282"/>
      <c r="B42" s="34" t="s">
        <v>10</v>
      </c>
      <c r="C42" s="34" t="s">
        <v>11</v>
      </c>
      <c r="D42" s="34" t="s">
        <v>10</v>
      </c>
      <c r="E42" s="34" t="s">
        <v>11</v>
      </c>
      <c r="F42" s="69" t="s">
        <v>10</v>
      </c>
      <c r="G42" s="69" t="s">
        <v>11</v>
      </c>
      <c r="H42" s="34" t="s">
        <v>10</v>
      </c>
      <c r="I42" s="34" t="s">
        <v>11</v>
      </c>
      <c r="J42" s="69" t="s">
        <v>10</v>
      </c>
      <c r="K42" s="69" t="s">
        <v>11</v>
      </c>
      <c r="L42" s="280"/>
      <c r="M42" s="48" t="s">
        <v>10</v>
      </c>
      <c r="N42" s="34" t="s">
        <v>11</v>
      </c>
      <c r="O42" s="34" t="s">
        <v>10</v>
      </c>
      <c r="P42" s="34" t="s">
        <v>11</v>
      </c>
      <c r="Q42" s="34" t="s">
        <v>10</v>
      </c>
      <c r="R42" s="34" t="s">
        <v>11</v>
      </c>
      <c r="S42" s="34" t="s">
        <v>10</v>
      </c>
      <c r="T42" s="34" t="s">
        <v>11</v>
      </c>
      <c r="U42" s="34" t="s">
        <v>10</v>
      </c>
      <c r="V42" s="34" t="s">
        <v>11</v>
      </c>
      <c r="W42" s="267"/>
    </row>
    <row r="43" spans="1:23" ht="15">
      <c r="A43" s="25"/>
      <c r="B43" s="25"/>
      <c r="C43" s="25"/>
      <c r="D43" s="25"/>
      <c r="E43" s="25"/>
      <c r="F43" s="70"/>
      <c r="G43" s="70"/>
      <c r="H43" s="25"/>
      <c r="I43" s="25"/>
      <c r="J43" s="75"/>
      <c r="K43" s="75"/>
      <c r="L43" s="49"/>
      <c r="M43" s="40"/>
      <c r="N43" s="25"/>
      <c r="O43" s="25"/>
      <c r="P43" s="25"/>
      <c r="Q43" s="25"/>
      <c r="R43" s="25"/>
      <c r="S43" s="25"/>
      <c r="T43" s="25"/>
      <c r="U43" s="25"/>
      <c r="V43" s="25"/>
      <c r="W43" s="25"/>
    </row>
    <row r="44" spans="1:23" ht="15">
      <c r="A44" s="19" t="s">
        <v>12</v>
      </c>
      <c r="B44" s="35"/>
      <c r="C44" s="43"/>
      <c r="D44" s="20"/>
      <c r="E44" s="43"/>
      <c r="F44" s="71"/>
      <c r="G44" s="72"/>
      <c r="H44" s="20"/>
      <c r="I44" s="43"/>
      <c r="J44" s="76"/>
      <c r="K44" s="77"/>
      <c r="L44" s="50"/>
      <c r="M44" s="41"/>
      <c r="N44" s="43"/>
      <c r="O44" s="20"/>
      <c r="P44" s="43"/>
      <c r="Q44" s="20"/>
      <c r="R44" s="43"/>
      <c r="S44" s="20"/>
      <c r="T44" s="43"/>
      <c r="U44" s="62"/>
      <c r="V44" s="43"/>
      <c r="W44" s="35"/>
    </row>
    <row r="45" spans="1:23" ht="15">
      <c r="A45" s="19" t="s">
        <v>391</v>
      </c>
      <c r="B45" s="35"/>
      <c r="C45" s="43"/>
      <c r="D45" s="20"/>
      <c r="E45" s="43"/>
      <c r="F45" s="71"/>
      <c r="G45" s="72"/>
      <c r="H45" s="20"/>
      <c r="I45" s="43"/>
      <c r="J45" s="76"/>
      <c r="K45" s="77"/>
      <c r="L45" s="50"/>
      <c r="M45" s="41"/>
      <c r="N45" s="43"/>
      <c r="O45" s="20"/>
      <c r="P45" s="43"/>
      <c r="Q45" s="20"/>
      <c r="R45" s="43"/>
      <c r="S45" s="20"/>
      <c r="T45" s="43"/>
      <c r="U45" s="62"/>
      <c r="V45" s="43"/>
      <c r="W45" s="35"/>
    </row>
    <row r="46" spans="1:23" ht="15">
      <c r="A46" s="19" t="s">
        <v>391</v>
      </c>
      <c r="B46" s="35"/>
      <c r="C46" s="43"/>
      <c r="D46" s="20"/>
      <c r="E46" s="43"/>
      <c r="F46" s="71"/>
      <c r="G46" s="72"/>
      <c r="H46" s="20"/>
      <c r="I46" s="43"/>
      <c r="J46" s="76"/>
      <c r="K46" s="77"/>
      <c r="L46" s="50"/>
      <c r="M46" s="41"/>
      <c r="N46" s="43"/>
      <c r="O46" s="20"/>
      <c r="P46" s="43"/>
      <c r="Q46" s="20"/>
      <c r="R46" s="43"/>
      <c r="S46" s="20"/>
      <c r="T46" s="43"/>
      <c r="U46" s="62"/>
      <c r="V46" s="43"/>
      <c r="W46" s="35"/>
    </row>
    <row r="47" spans="1:23" ht="15">
      <c r="A47" s="19" t="s">
        <v>44</v>
      </c>
      <c r="B47" s="35"/>
      <c r="C47" s="43"/>
      <c r="D47" s="20"/>
      <c r="E47" s="43"/>
      <c r="F47" s="71"/>
      <c r="G47" s="72"/>
      <c r="H47" s="20"/>
      <c r="I47" s="43"/>
      <c r="J47" s="76"/>
      <c r="K47" s="77"/>
      <c r="L47" s="50"/>
      <c r="M47" s="41"/>
      <c r="N47" s="43"/>
      <c r="O47" s="20"/>
      <c r="P47" s="43"/>
      <c r="Q47" s="20"/>
      <c r="R47" s="43"/>
      <c r="S47" s="20"/>
      <c r="T47" s="43"/>
      <c r="U47" s="62"/>
      <c r="V47" s="43"/>
      <c r="W47" s="35"/>
    </row>
    <row r="48" spans="1:23" ht="15">
      <c r="A48" s="22" t="s">
        <v>2</v>
      </c>
      <c r="B48" s="30"/>
      <c r="C48" s="44"/>
      <c r="D48" s="30"/>
      <c r="E48" s="44"/>
      <c r="F48" s="73"/>
      <c r="G48" s="74"/>
      <c r="H48" s="30"/>
      <c r="I48" s="44"/>
      <c r="J48" s="78"/>
      <c r="K48" s="74"/>
      <c r="L48" s="51"/>
      <c r="M48" s="42"/>
      <c r="N48" s="44"/>
      <c r="O48" s="30"/>
      <c r="P48" s="44"/>
      <c r="Q48" s="30"/>
      <c r="R48" s="44"/>
      <c r="S48" s="30"/>
      <c r="T48" s="44"/>
      <c r="U48" s="63"/>
      <c r="V48" s="44"/>
      <c r="W48" s="30"/>
    </row>
    <row r="50" spans="1:15" s="64" customFormat="1" ht="15">
      <c r="A50" s="132" t="s">
        <v>540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1:15" s="64" customFormat="1" ht="15">
      <c r="A51" s="65" t="s">
        <v>421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1:15" s="64" customFormat="1" ht="15">
      <c r="A52" s="65" t="s">
        <v>541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1:15" s="64" customFormat="1" ht="15">
      <c r="A53" s="65" t="s">
        <v>423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5" spans="1:7" ht="15">
      <c r="A55" s="16" t="s">
        <v>297</v>
      </c>
      <c r="B55" s="28"/>
      <c r="C55" s="7"/>
      <c r="D55" s="29"/>
      <c r="E55" s="17"/>
      <c r="F55" s="17"/>
      <c r="G55" s="17"/>
    </row>
    <row r="56" spans="1:7" ht="15">
      <c r="A56" s="289" t="s">
        <v>1</v>
      </c>
      <c r="B56" s="291">
        <v>2016</v>
      </c>
      <c r="C56" s="291"/>
      <c r="D56" s="291"/>
      <c r="E56" s="291">
        <v>2015</v>
      </c>
      <c r="F56" s="291"/>
      <c r="G56" s="291"/>
    </row>
    <row r="57" spans="1:7" ht="15">
      <c r="A57" s="290"/>
      <c r="B57" s="11" t="s">
        <v>26</v>
      </c>
      <c r="C57" s="11" t="s">
        <v>11</v>
      </c>
      <c r="D57" s="11" t="s">
        <v>35</v>
      </c>
      <c r="E57" s="11" t="s">
        <v>26</v>
      </c>
      <c r="F57" s="11" t="s">
        <v>11</v>
      </c>
      <c r="G57" s="11" t="s">
        <v>35</v>
      </c>
    </row>
    <row r="58" spans="1:7" ht="15">
      <c r="A58" s="19" t="s">
        <v>13</v>
      </c>
      <c r="B58" s="36"/>
      <c r="C58" s="45"/>
      <c r="D58" s="37"/>
      <c r="E58" s="36"/>
      <c r="F58" s="45"/>
      <c r="G58" s="32"/>
    </row>
    <row r="59" spans="1:7" ht="15">
      <c r="A59" s="19"/>
      <c r="B59" s="36"/>
      <c r="C59" s="45"/>
      <c r="D59" s="37"/>
      <c r="E59" s="36"/>
      <c r="F59" s="45"/>
      <c r="G59" s="32"/>
    </row>
    <row r="60" spans="1:7" ht="15">
      <c r="A60" s="19"/>
      <c r="B60" s="36"/>
      <c r="C60" s="45"/>
      <c r="D60" s="37"/>
      <c r="E60" s="36"/>
      <c r="F60" s="45"/>
      <c r="G60" s="32"/>
    </row>
    <row r="61" spans="1:7" ht="15">
      <c r="A61" s="19" t="s">
        <v>17</v>
      </c>
      <c r="B61" s="36"/>
      <c r="C61" s="45"/>
      <c r="D61" s="37"/>
      <c r="E61" s="36"/>
      <c r="F61" s="45"/>
      <c r="G61" s="32"/>
    </row>
    <row r="62" spans="1:7" ht="15">
      <c r="A62" s="27" t="s">
        <v>19</v>
      </c>
      <c r="B62" s="33"/>
      <c r="C62" s="46"/>
      <c r="D62" s="33"/>
      <c r="E62" s="33"/>
      <c r="F62" s="46"/>
      <c r="G62" s="33"/>
    </row>
    <row r="64" spans="1:13" s="64" customFormat="1" ht="15">
      <c r="A64" s="79" t="s">
        <v>392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</row>
    <row r="65" spans="1:15" s="64" customFormat="1" ht="15">
      <c r="A65" s="65" t="s">
        <v>422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133"/>
      <c r="O65" s="133"/>
    </row>
    <row r="66" s="64" customFormat="1" ht="15"/>
    <row r="67" spans="1:3" s="64" customFormat="1" ht="15">
      <c r="A67" s="16" t="s">
        <v>45</v>
      </c>
      <c r="B67" s="17"/>
      <c r="C67" s="18"/>
    </row>
    <row r="68" spans="1:3" ht="15">
      <c r="A68" s="292" t="s">
        <v>1</v>
      </c>
      <c r="B68" s="8">
        <v>2016</v>
      </c>
      <c r="C68" s="8">
        <v>2015</v>
      </c>
    </row>
    <row r="69" spans="1:3" ht="15">
      <c r="A69" s="293"/>
      <c r="B69" s="9" t="s">
        <v>26</v>
      </c>
      <c r="C69" s="9" t="s">
        <v>26</v>
      </c>
    </row>
    <row r="70" spans="1:3" ht="15">
      <c r="A70" s="15" t="s">
        <v>40</v>
      </c>
      <c r="B70" s="55"/>
      <c r="C70" s="2"/>
    </row>
    <row r="71" spans="1:3" ht="15">
      <c r="A71" s="13" t="s">
        <v>391</v>
      </c>
      <c r="B71" s="56"/>
      <c r="C71" s="3"/>
    </row>
    <row r="72" spans="1:3" ht="15">
      <c r="A72" s="13" t="s">
        <v>391</v>
      </c>
      <c r="B72" s="56"/>
      <c r="C72" s="3"/>
    </row>
    <row r="73" spans="1:3" ht="15">
      <c r="A73" s="12" t="s">
        <v>41</v>
      </c>
      <c r="B73" s="57"/>
      <c r="C73" s="4"/>
    </row>
    <row r="74" spans="1:3" ht="15">
      <c r="A74" s="5" t="s">
        <v>19</v>
      </c>
      <c r="B74" s="39"/>
      <c r="C74" s="6"/>
    </row>
    <row r="76" spans="1:16" ht="15">
      <c r="A76" s="68" t="s">
        <v>407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</row>
    <row r="77" spans="1:16" ht="15">
      <c r="A77" s="123" t="s">
        <v>408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</row>
    <row r="78" spans="1:16" ht="15">
      <c r="A78" s="123" t="s">
        <v>409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</row>
    <row r="79" spans="1:16" ht="15">
      <c r="A79" s="123" t="s">
        <v>410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</row>
    <row r="80" spans="1:16" ht="15">
      <c r="A80" s="123" t="s">
        <v>411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</row>
    <row r="81" ht="15">
      <c r="A81" s="124"/>
    </row>
    <row r="82" spans="1:8" ht="15">
      <c r="A82" s="31"/>
      <c r="B82" s="276" t="s">
        <v>39</v>
      </c>
      <c r="C82" s="277"/>
      <c r="D82" s="277"/>
      <c r="E82" s="277"/>
      <c r="F82" s="277"/>
      <c r="G82" s="277"/>
      <c r="H82" s="278"/>
    </row>
    <row r="83" spans="1:8" ht="25.5">
      <c r="A83" s="10" t="s">
        <v>28</v>
      </c>
      <c r="B83" s="11" t="s">
        <v>29</v>
      </c>
      <c r="C83" s="11" t="s">
        <v>30</v>
      </c>
      <c r="D83" s="11" t="s">
        <v>31</v>
      </c>
      <c r="E83" s="11" t="s">
        <v>32</v>
      </c>
      <c r="F83" s="11" t="s">
        <v>33</v>
      </c>
      <c r="G83" s="11" t="s">
        <v>34</v>
      </c>
      <c r="H83" s="11" t="s">
        <v>412</v>
      </c>
    </row>
    <row r="84" spans="1:8" ht="15">
      <c r="A84" s="14">
        <v>2016</v>
      </c>
      <c r="B84" s="47"/>
      <c r="C84" s="47"/>
      <c r="D84" s="47"/>
      <c r="E84" s="47"/>
      <c r="F84" s="47"/>
      <c r="G84" s="47"/>
      <c r="H84" s="47"/>
    </row>
    <row r="85" spans="1:8" ht="15">
      <c r="A85" s="14">
        <v>2015</v>
      </c>
      <c r="B85" s="47"/>
      <c r="C85" s="47"/>
      <c r="D85" s="47"/>
      <c r="E85" s="47"/>
      <c r="F85" s="47"/>
      <c r="G85" s="47"/>
      <c r="H85" s="47"/>
    </row>
  </sheetData>
  <sheetProtection/>
  <mergeCells count="26">
    <mergeCell ref="O41:P41"/>
    <mergeCell ref="M41:N41"/>
    <mergeCell ref="A56:A57"/>
    <mergeCell ref="B56:D56"/>
    <mergeCell ref="E56:G56"/>
    <mergeCell ref="A68:A69"/>
    <mergeCell ref="B82:H82"/>
    <mergeCell ref="L41:L42"/>
    <mergeCell ref="A40:A42"/>
    <mergeCell ref="B40:L40"/>
    <mergeCell ref="S41:T41"/>
    <mergeCell ref="U41:V41"/>
    <mergeCell ref="M40:W40"/>
    <mergeCell ref="B41:C41"/>
    <mergeCell ref="D41:E41"/>
    <mergeCell ref="F41:G41"/>
    <mergeCell ref="A10:L10"/>
    <mergeCell ref="B13:E13"/>
    <mergeCell ref="F13:I13"/>
    <mergeCell ref="A1:D1"/>
    <mergeCell ref="W41:W42"/>
    <mergeCell ref="Q41:R41"/>
    <mergeCell ref="H41:I41"/>
    <mergeCell ref="J41:K41"/>
    <mergeCell ref="A17:A18"/>
    <mergeCell ref="A15:A16"/>
  </mergeCells>
  <printOptions/>
  <pageMargins left="0.7" right="0.7" top="0.75" bottom="0.75" header="0.3" footer="0.3"/>
  <pageSetup fitToHeight="0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showGridLines="0" zoomScale="80" zoomScaleNormal="80" zoomScalePageLayoutView="0" workbookViewId="0" topLeftCell="A1">
      <pane ySplit="12" topLeftCell="A13" activePane="bottomLeft" state="frozen"/>
      <selection pane="topLeft" activeCell="N21" sqref="N21"/>
      <selection pane="bottomLeft" activeCell="A1" sqref="A1:L1"/>
    </sheetView>
  </sheetViews>
  <sheetFormatPr defaultColWidth="9.140625" defaultRowHeight="15"/>
  <cols>
    <col min="1" max="1" width="43.7109375" style="117" customWidth="1"/>
    <col min="2" max="2" width="11.140625" style="117" customWidth="1"/>
    <col min="3" max="3" width="12.140625" style="149" customWidth="1"/>
    <col min="4" max="4" width="11.140625" style="117" customWidth="1"/>
    <col min="5" max="5" width="11.28125" style="117" customWidth="1"/>
    <col min="6" max="6" width="10.7109375" style="117" customWidth="1"/>
    <col min="7" max="10" width="9.140625" style="117" customWidth="1"/>
    <col min="11" max="16384" width="9.140625" style="117" customWidth="1"/>
  </cols>
  <sheetData>
    <row r="1" spans="1:12" ht="15">
      <c r="A1" s="297" t="s">
        <v>384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12" ht="20.25" customHeight="1">
      <c r="A2" s="298" t="s">
        <v>481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</row>
    <row r="4" spans="1:12" ht="20.25">
      <c r="A4" s="260" t="s">
        <v>42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</row>
    <row r="5" ht="15">
      <c r="C5" s="117"/>
    </row>
    <row r="6" ht="15">
      <c r="A6" s="125" t="s">
        <v>419</v>
      </c>
    </row>
    <row r="7" spans="1:5" s="60" customFormat="1" ht="16.5" customHeight="1">
      <c r="A7" s="215" t="s">
        <v>288</v>
      </c>
      <c r="B7" s="216"/>
      <c r="C7" s="216"/>
      <c r="D7" s="216"/>
      <c r="E7" s="216"/>
    </row>
    <row r="8" spans="1:5" s="60" customFormat="1" ht="16.5" customHeight="1">
      <c r="A8" s="93"/>
      <c r="B8" s="216"/>
      <c r="C8" s="216"/>
      <c r="D8" s="216"/>
      <c r="E8" s="216"/>
    </row>
    <row r="9" ht="15">
      <c r="A9" s="125" t="s">
        <v>420</v>
      </c>
    </row>
    <row r="10" spans="1:4" ht="15">
      <c r="A10" s="58"/>
      <c r="B10" s="81">
        <v>2016</v>
      </c>
      <c r="C10" s="81">
        <v>2015</v>
      </c>
      <c r="D10" s="187"/>
    </row>
    <row r="11" spans="1:4" s="58" customFormat="1" ht="12.75">
      <c r="A11" s="38" t="s">
        <v>0</v>
      </c>
      <c r="B11" s="126">
        <v>283</v>
      </c>
      <c r="C11" s="126">
        <v>207</v>
      </c>
      <c r="D11" s="187"/>
    </row>
    <row r="12" spans="1:2" ht="15">
      <c r="A12" s="218"/>
      <c r="B12" s="155"/>
    </row>
    <row r="13" spans="1:12" ht="20.25">
      <c r="A13" s="260" t="s">
        <v>27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</row>
    <row r="15" spans="1:3" s="150" customFormat="1" ht="15">
      <c r="A15" s="118" t="s">
        <v>468</v>
      </c>
      <c r="C15" s="151"/>
    </row>
    <row r="16" spans="1:5" s="58" customFormat="1" ht="12.75">
      <c r="A16" s="292" t="s">
        <v>1</v>
      </c>
      <c r="B16" s="8">
        <v>2016</v>
      </c>
      <c r="C16" s="8">
        <v>2015</v>
      </c>
      <c r="D16" s="188"/>
      <c r="E16" s="188"/>
    </row>
    <row r="17" spans="1:13" s="58" customFormat="1" ht="15">
      <c r="A17" s="293"/>
      <c r="B17" s="189" t="s">
        <v>26</v>
      </c>
      <c r="C17" s="189" t="s">
        <v>26</v>
      </c>
      <c r="M17" s="124"/>
    </row>
    <row r="18" spans="1:13" s="58" customFormat="1" ht="12.75" customHeight="1">
      <c r="A18" s="252"/>
      <c r="B18" s="89"/>
      <c r="C18" s="89"/>
      <c r="F18" s="251"/>
      <c r="G18" s="251"/>
      <c r="H18" s="251"/>
      <c r="I18" s="251"/>
      <c r="M18" s="124"/>
    </row>
    <row r="19" spans="1:13" s="58" customFormat="1" ht="12.75" customHeight="1">
      <c r="A19" s="190" t="s">
        <v>301</v>
      </c>
      <c r="B19" s="191">
        <v>34</v>
      </c>
      <c r="C19" s="191">
        <v>14</v>
      </c>
      <c r="F19" s="251"/>
      <c r="G19" s="251"/>
      <c r="H19" s="251"/>
      <c r="I19" s="251"/>
      <c r="L19" s="124"/>
      <c r="M19" s="124"/>
    </row>
    <row r="20" spans="1:13" s="58" customFormat="1" ht="12.75" customHeight="1">
      <c r="A20" s="179" t="s">
        <v>169</v>
      </c>
      <c r="B20" s="192">
        <v>124</v>
      </c>
      <c r="C20" s="192">
        <v>105</v>
      </c>
      <c r="F20" s="251"/>
      <c r="G20" s="251"/>
      <c r="H20" s="251"/>
      <c r="I20" s="251"/>
      <c r="L20" s="124"/>
      <c r="M20" s="124"/>
    </row>
    <row r="21" spans="1:13" s="58" customFormat="1" ht="12.75" customHeight="1">
      <c r="A21" s="179" t="s">
        <v>170</v>
      </c>
      <c r="B21" s="192">
        <v>35</v>
      </c>
      <c r="C21" s="192">
        <v>30</v>
      </c>
      <c r="F21" s="251"/>
      <c r="G21" s="251"/>
      <c r="H21" s="251"/>
      <c r="I21" s="251"/>
      <c r="L21" s="124"/>
      <c r="M21" s="124"/>
    </row>
    <row r="22" spans="1:13" s="58" customFormat="1" ht="12.75" customHeight="1">
      <c r="A22" s="193" t="s">
        <v>171</v>
      </c>
      <c r="B22" s="192">
        <v>90</v>
      </c>
      <c r="C22" s="192">
        <v>58</v>
      </c>
      <c r="F22" s="251"/>
      <c r="G22" s="251"/>
      <c r="H22" s="251"/>
      <c r="I22" s="251"/>
      <c r="L22" s="124"/>
      <c r="M22" s="124"/>
    </row>
    <row r="23" spans="1:12" s="58" customFormat="1" ht="15">
      <c r="A23" s="194" t="s">
        <v>2</v>
      </c>
      <c r="B23" s="126">
        <v>283</v>
      </c>
      <c r="C23" s="126">
        <v>207</v>
      </c>
      <c r="F23" s="251"/>
      <c r="G23" s="251"/>
      <c r="H23" s="251"/>
      <c r="I23" s="251"/>
      <c r="L23" s="124"/>
    </row>
    <row r="24" s="58" customFormat="1" ht="12.75">
      <c r="C24" s="187"/>
    </row>
    <row r="25" spans="2:8" s="60" customFormat="1" ht="12.75">
      <c r="B25" s="294" t="s">
        <v>39</v>
      </c>
      <c r="C25" s="295"/>
      <c r="D25" s="295"/>
      <c r="E25" s="295"/>
      <c r="F25" s="295"/>
      <c r="G25" s="295"/>
      <c r="H25" s="296"/>
    </row>
    <row r="26" spans="1:20" s="60" customFormat="1" ht="25.5">
      <c r="A26" s="10" t="s">
        <v>28</v>
      </c>
      <c r="B26" s="11" t="s">
        <v>29</v>
      </c>
      <c r="C26" s="11" t="s">
        <v>30</v>
      </c>
      <c r="D26" s="11" t="s">
        <v>31</v>
      </c>
      <c r="E26" s="11" t="s">
        <v>32</v>
      </c>
      <c r="F26" s="11" t="s">
        <v>33</v>
      </c>
      <c r="G26" s="11" t="s">
        <v>34</v>
      </c>
      <c r="H26" s="11" t="s">
        <v>412</v>
      </c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</row>
    <row r="27" spans="1:20" s="60" customFormat="1" ht="15">
      <c r="A27" s="14">
        <v>2016</v>
      </c>
      <c r="B27" s="178">
        <v>0.108</v>
      </c>
      <c r="C27" s="178">
        <v>0.236</v>
      </c>
      <c r="D27" s="178">
        <v>0.16</v>
      </c>
      <c r="E27" s="178">
        <v>0.196</v>
      </c>
      <c r="F27" s="178">
        <v>0.224</v>
      </c>
      <c r="G27" s="178">
        <v>0.052</v>
      </c>
      <c r="H27" s="178">
        <v>0.024</v>
      </c>
      <c r="I27" s="21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</row>
    <row r="28" spans="1:8" s="150" customFormat="1" ht="12.75" customHeight="1">
      <c r="A28" s="14">
        <v>2015</v>
      </c>
      <c r="B28" s="178">
        <v>0.0923076923</v>
      </c>
      <c r="C28" s="178">
        <v>0.2051282051</v>
      </c>
      <c r="D28" s="178">
        <v>0.2358974359</v>
      </c>
      <c r="E28" s="178">
        <v>0.2102564103</v>
      </c>
      <c r="F28" s="178">
        <v>0.1487179487</v>
      </c>
      <c r="G28" s="178">
        <v>0.1076923077</v>
      </c>
      <c r="H28" s="178" t="s">
        <v>164</v>
      </c>
    </row>
    <row r="29" spans="1:8" s="150" customFormat="1" ht="15">
      <c r="A29" s="166"/>
      <c r="B29" s="167"/>
      <c r="C29" s="167"/>
      <c r="D29" s="167"/>
      <c r="E29" s="167"/>
      <c r="F29" s="167"/>
      <c r="G29" s="167"/>
      <c r="H29" s="167"/>
    </row>
    <row r="30" spans="1:9" ht="15">
      <c r="A30" s="124"/>
      <c r="B30" s="166"/>
      <c r="C30" s="167"/>
      <c r="D30" s="167"/>
      <c r="E30" s="167"/>
      <c r="F30" s="167"/>
      <c r="G30" s="167"/>
      <c r="H30" s="167"/>
      <c r="I30" s="167"/>
    </row>
    <row r="31" spans="1:9" ht="15">
      <c r="A31" s="124"/>
      <c r="B31" s="166"/>
      <c r="C31" s="167"/>
      <c r="D31" s="167"/>
      <c r="E31" s="167"/>
      <c r="F31" s="167"/>
      <c r="G31" s="167"/>
      <c r="H31" s="167"/>
      <c r="I31" s="167"/>
    </row>
    <row r="32" spans="1:9" ht="15">
      <c r="A32" s="124"/>
      <c r="B32" s="166"/>
      <c r="C32" s="167"/>
      <c r="D32" s="167"/>
      <c r="E32" s="167"/>
      <c r="F32" s="167"/>
      <c r="G32" s="167"/>
      <c r="H32" s="167"/>
      <c r="I32" s="167"/>
    </row>
    <row r="33" spans="1:9" ht="15">
      <c r="A33" s="124"/>
      <c r="B33" s="166"/>
      <c r="C33" s="167"/>
      <c r="D33" s="167"/>
      <c r="E33" s="167"/>
      <c r="F33" s="167"/>
      <c r="G33" s="167"/>
      <c r="H33" s="167"/>
      <c r="I33" s="167"/>
    </row>
    <row r="34" spans="1:9" ht="15">
      <c r="A34" s="124"/>
      <c r="B34" s="166"/>
      <c r="C34" s="167"/>
      <c r="D34" s="167"/>
      <c r="E34" s="167"/>
      <c r="F34" s="167"/>
      <c r="G34" s="167"/>
      <c r="H34" s="167"/>
      <c r="I34" s="167"/>
    </row>
    <row r="35" spans="1:9" ht="15">
      <c r="A35" s="124"/>
      <c r="B35" s="166"/>
      <c r="C35" s="167"/>
      <c r="D35" s="167"/>
      <c r="E35" s="167"/>
      <c r="F35" s="167"/>
      <c r="G35" s="167"/>
      <c r="H35" s="167"/>
      <c r="I35" s="167"/>
    </row>
    <row r="36" spans="1:9" ht="15">
      <c r="A36" s="124"/>
      <c r="B36" s="166"/>
      <c r="C36" s="167"/>
      <c r="D36" s="167"/>
      <c r="E36" s="167"/>
      <c r="F36" s="167"/>
      <c r="G36" s="167"/>
      <c r="H36" s="167"/>
      <c r="I36" s="167"/>
    </row>
    <row r="37" spans="1:9" ht="15">
      <c r="A37" s="124"/>
      <c r="B37" s="166"/>
      <c r="C37" s="167"/>
      <c r="D37" s="167"/>
      <c r="E37" s="167"/>
      <c r="F37" s="167"/>
      <c r="G37" s="167"/>
      <c r="H37" s="167"/>
      <c r="I37" s="167"/>
    </row>
    <row r="38" spans="1:9" ht="15">
      <c r="A38" s="124"/>
      <c r="B38" s="166"/>
      <c r="C38" s="167"/>
      <c r="D38" s="167"/>
      <c r="E38" s="167"/>
      <c r="F38" s="167"/>
      <c r="G38" s="167"/>
      <c r="H38" s="167"/>
      <c r="I38" s="167"/>
    </row>
    <row r="39" spans="1:9" ht="15">
      <c r="A39" s="124"/>
      <c r="B39" s="166"/>
      <c r="C39" s="167"/>
      <c r="D39" s="167"/>
      <c r="E39" s="167"/>
      <c r="F39" s="167"/>
      <c r="G39" s="167"/>
      <c r="H39" s="167"/>
      <c r="I39" s="167"/>
    </row>
  </sheetData>
  <sheetProtection/>
  <mergeCells count="6">
    <mergeCell ref="A16:A17"/>
    <mergeCell ref="B25:H25"/>
    <mergeCell ref="A1:L1"/>
    <mergeCell ref="A2:L2"/>
    <mergeCell ref="A4:L4"/>
    <mergeCell ref="A13:L13"/>
  </mergeCells>
  <printOptions/>
  <pageMargins left="0.3937007874015748" right="0.3937007874015748" top="0.35433070866141736" bottom="0.35433070866141736" header="0.31496062992125984" footer="0.11811023622047245"/>
  <pageSetup fitToHeight="2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0"/>
  <sheetViews>
    <sheetView showGridLines="0" zoomScale="80" zoomScaleNormal="80" zoomScalePageLayoutView="0" workbookViewId="0" topLeftCell="A1">
      <pane ySplit="15" topLeftCell="A16" activePane="bottomLeft" state="frozen"/>
      <selection pane="topLeft" activeCell="N21" sqref="N21"/>
      <selection pane="bottomLeft" activeCell="A2" sqref="A2:L2"/>
    </sheetView>
  </sheetViews>
  <sheetFormatPr defaultColWidth="9.140625" defaultRowHeight="15"/>
  <cols>
    <col min="1" max="1" width="43.7109375" style="117" customWidth="1"/>
    <col min="2" max="2" width="11.7109375" style="117" customWidth="1"/>
    <col min="3" max="3" width="12.140625" style="149" customWidth="1"/>
    <col min="4" max="4" width="11.140625" style="117" customWidth="1"/>
    <col min="5" max="5" width="12.421875" style="117" customWidth="1"/>
    <col min="6" max="6" width="10.7109375" style="117" customWidth="1"/>
    <col min="7" max="10" width="9.140625" style="117" customWidth="1"/>
    <col min="11" max="16384" width="9.140625" style="117" customWidth="1"/>
  </cols>
  <sheetData>
    <row r="1" spans="1:12" ht="15">
      <c r="A1" s="297"/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12" ht="20.25" customHeight="1">
      <c r="A2" s="298" t="s">
        <v>482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</row>
    <row r="4" spans="1:12" ht="20.25">
      <c r="A4" s="260" t="s">
        <v>42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</row>
    <row r="5" spans="1:16" ht="15" customHeight="1">
      <c r="A5" s="154"/>
      <c r="F5" s="166"/>
      <c r="G5" s="167"/>
      <c r="H5" s="167"/>
      <c r="I5" s="167"/>
      <c r="J5" s="167"/>
      <c r="K5" s="167"/>
      <c r="L5" s="167"/>
      <c r="M5" s="167"/>
      <c r="N5" s="168"/>
      <c r="O5" s="168"/>
      <c r="P5" s="168"/>
    </row>
    <row r="6" spans="1:16" ht="15">
      <c r="A6" s="125" t="s">
        <v>419</v>
      </c>
      <c r="F6" s="166"/>
      <c r="G6" s="167"/>
      <c r="H6" s="167"/>
      <c r="I6" s="167"/>
      <c r="J6" s="167"/>
      <c r="K6" s="167"/>
      <c r="L6" s="167"/>
      <c r="M6" s="167"/>
      <c r="N6" s="168"/>
      <c r="O6" s="168"/>
      <c r="P6" s="168"/>
    </row>
    <row r="7" spans="1:16" s="60" customFormat="1" ht="15" customHeight="1">
      <c r="A7" s="215" t="s">
        <v>288</v>
      </c>
      <c r="B7" s="216"/>
      <c r="C7" s="216"/>
      <c r="D7" s="216"/>
      <c r="E7" s="216"/>
      <c r="F7" s="166"/>
      <c r="G7" s="167"/>
      <c r="H7" s="167"/>
      <c r="I7" s="167"/>
      <c r="J7" s="167"/>
      <c r="K7" s="167"/>
      <c r="L7" s="167"/>
      <c r="M7" s="167"/>
      <c r="N7" s="168"/>
      <c r="O7" s="168"/>
      <c r="P7" s="168"/>
    </row>
    <row r="8" spans="1:16" s="60" customFormat="1" ht="14.25" customHeight="1">
      <c r="A8" s="217"/>
      <c r="B8" s="216"/>
      <c r="C8" s="216"/>
      <c r="D8" s="216"/>
      <c r="E8" s="216"/>
      <c r="F8" s="166"/>
      <c r="G8" s="167"/>
      <c r="H8" s="167"/>
      <c r="I8" s="167"/>
      <c r="J8" s="167"/>
      <c r="K8" s="167"/>
      <c r="L8" s="167"/>
      <c r="M8" s="167"/>
      <c r="N8" s="168"/>
      <c r="O8" s="168"/>
      <c r="P8" s="168"/>
    </row>
    <row r="9" spans="1:16" ht="15">
      <c r="A9" s="125" t="s">
        <v>420</v>
      </c>
      <c r="F9" s="166"/>
      <c r="G9" s="167"/>
      <c r="H9" s="167"/>
      <c r="I9" s="167"/>
      <c r="J9" s="167"/>
      <c r="K9" s="167"/>
      <c r="L9" s="167"/>
      <c r="M9" s="167"/>
      <c r="N9" s="168"/>
      <c r="O9" s="168"/>
      <c r="P9" s="168"/>
    </row>
    <row r="10" spans="1:16" ht="15">
      <c r="A10" s="58"/>
      <c r="B10" s="81">
        <v>2016</v>
      </c>
      <c r="C10" s="81">
        <v>2015</v>
      </c>
      <c r="F10" s="166"/>
      <c r="G10" s="167"/>
      <c r="H10" s="167"/>
      <c r="I10" s="167"/>
      <c r="J10" s="167"/>
      <c r="K10" s="167"/>
      <c r="L10" s="167"/>
      <c r="M10" s="167"/>
      <c r="N10" s="168"/>
      <c r="O10" s="168"/>
      <c r="P10" s="168"/>
    </row>
    <row r="11" spans="1:16" s="58" customFormat="1" ht="15">
      <c r="A11" s="38" t="s">
        <v>166</v>
      </c>
      <c r="B11" s="88">
        <v>1849</v>
      </c>
      <c r="C11" s="88">
        <v>1488</v>
      </c>
      <c r="F11" s="166"/>
      <c r="G11" s="167"/>
      <c r="H11" s="167"/>
      <c r="I11" s="167"/>
      <c r="J11" s="167"/>
      <c r="K11" s="167"/>
      <c r="L11" s="167"/>
      <c r="M11" s="167"/>
      <c r="N11" s="168"/>
      <c r="O11" s="168"/>
      <c r="P11" s="168"/>
    </row>
    <row r="12" spans="1:16" s="58" customFormat="1" ht="15">
      <c r="A12" s="38" t="s">
        <v>67</v>
      </c>
      <c r="B12" s="88">
        <v>19</v>
      </c>
      <c r="C12" s="88">
        <v>48</v>
      </c>
      <c r="F12" s="166"/>
      <c r="G12" s="167"/>
      <c r="H12" s="167"/>
      <c r="I12" s="167"/>
      <c r="J12" s="167"/>
      <c r="K12" s="167"/>
      <c r="L12" s="167"/>
      <c r="M12" s="167"/>
      <c r="N12" s="168"/>
      <c r="O12" s="168"/>
      <c r="P12" s="168"/>
    </row>
    <row r="13" spans="1:13" s="58" customFormat="1" ht="15">
      <c r="A13" s="38" t="s">
        <v>0</v>
      </c>
      <c r="B13" s="126">
        <v>750</v>
      </c>
      <c r="C13" s="126">
        <v>493</v>
      </c>
      <c r="F13" s="166"/>
      <c r="G13" s="167"/>
      <c r="H13" s="167"/>
      <c r="I13" s="167"/>
      <c r="J13" s="167"/>
      <c r="K13" s="167"/>
      <c r="L13" s="167"/>
      <c r="M13" s="167"/>
    </row>
    <row r="14" spans="1:3" s="58" customFormat="1" ht="12.75">
      <c r="A14" s="38" t="s">
        <v>20</v>
      </c>
      <c r="B14" s="88">
        <v>77</v>
      </c>
      <c r="C14" s="88">
        <v>64</v>
      </c>
    </row>
    <row r="16" spans="1:12" ht="20.25">
      <c r="A16" s="260" t="s">
        <v>27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</row>
    <row r="17" ht="15" customHeight="1">
      <c r="A17" s="148"/>
    </row>
    <row r="18" spans="1:11" s="60" customFormat="1" ht="15">
      <c r="A18" s="118" t="s">
        <v>462</v>
      </c>
      <c r="B18" s="150"/>
      <c r="C18" s="151"/>
      <c r="D18" s="150"/>
      <c r="E18" s="150"/>
      <c r="F18" s="150"/>
      <c r="G18" s="150"/>
      <c r="H18" s="150"/>
      <c r="I18" s="150"/>
      <c r="K18" s="175"/>
    </row>
    <row r="19" spans="1:8" s="60" customFormat="1" ht="12.75">
      <c r="A19" s="289" t="s">
        <v>1</v>
      </c>
      <c r="B19" s="291">
        <v>2016</v>
      </c>
      <c r="C19" s="291"/>
      <c r="D19" s="291"/>
      <c r="E19" s="291">
        <v>2015</v>
      </c>
      <c r="F19" s="291"/>
      <c r="G19" s="291"/>
      <c r="H19" s="175"/>
    </row>
    <row r="20" spans="1:8" s="60" customFormat="1" ht="12.75">
      <c r="A20" s="290"/>
      <c r="B20" s="11" t="s">
        <v>26</v>
      </c>
      <c r="C20" s="11" t="s">
        <v>11</v>
      </c>
      <c r="D20" s="11" t="s">
        <v>35</v>
      </c>
      <c r="E20" s="11" t="s">
        <v>26</v>
      </c>
      <c r="F20" s="11" t="s">
        <v>11</v>
      </c>
      <c r="G20" s="11" t="s">
        <v>35</v>
      </c>
      <c r="H20" s="175"/>
    </row>
    <row r="21" spans="1:16" s="60" customFormat="1" ht="12.75" customHeight="1">
      <c r="A21" s="61"/>
      <c r="B21" s="54"/>
      <c r="C21" s="61"/>
      <c r="D21" s="61"/>
      <c r="E21" s="54"/>
      <c r="F21" s="61"/>
      <c r="G21" s="61"/>
      <c r="H21" s="175"/>
      <c r="J21" s="251"/>
      <c r="K21" s="251"/>
      <c r="L21" s="251"/>
      <c r="M21" s="251"/>
      <c r="N21" s="251"/>
      <c r="O21" s="251"/>
      <c r="P21" s="251"/>
    </row>
    <row r="22" spans="1:19" s="60" customFormat="1" ht="12.75" customHeight="1">
      <c r="A22" s="19" t="s">
        <v>133</v>
      </c>
      <c r="B22" s="35">
        <v>113</v>
      </c>
      <c r="C22" s="87">
        <v>0.724359</v>
      </c>
      <c r="D22" s="35">
        <v>156</v>
      </c>
      <c r="E22" s="35">
        <v>95</v>
      </c>
      <c r="F22" s="87">
        <v>0.6506849</v>
      </c>
      <c r="G22" s="35">
        <v>146</v>
      </c>
      <c r="H22" s="175"/>
      <c r="J22" s="251"/>
      <c r="K22" s="251"/>
      <c r="L22" s="251"/>
      <c r="M22" s="251"/>
      <c r="N22" s="251"/>
      <c r="O22" s="251"/>
      <c r="P22" s="251"/>
      <c r="Q22" s="176"/>
      <c r="R22" s="176"/>
      <c r="S22" s="176"/>
    </row>
    <row r="23" spans="1:19" s="60" customFormat="1" ht="12.75" customHeight="1">
      <c r="A23" s="19" t="s">
        <v>134</v>
      </c>
      <c r="B23" s="35">
        <v>83</v>
      </c>
      <c r="C23" s="87">
        <v>0.7980769</v>
      </c>
      <c r="D23" s="35">
        <v>104</v>
      </c>
      <c r="E23" s="35">
        <v>81</v>
      </c>
      <c r="F23" s="87">
        <v>0.7232143</v>
      </c>
      <c r="G23" s="35">
        <v>112</v>
      </c>
      <c r="H23" s="175"/>
      <c r="J23" s="251"/>
      <c r="K23" s="251"/>
      <c r="L23" s="251"/>
      <c r="M23" s="251"/>
      <c r="N23" s="251"/>
      <c r="O23" s="251"/>
      <c r="P23" s="251"/>
      <c r="Q23" s="176"/>
      <c r="R23" s="176"/>
      <c r="S23" s="176"/>
    </row>
    <row r="24" spans="1:19" s="60" customFormat="1" ht="12.75" customHeight="1">
      <c r="A24" s="19" t="s">
        <v>135</v>
      </c>
      <c r="B24" s="35">
        <v>332</v>
      </c>
      <c r="C24" s="87">
        <v>0.7703016</v>
      </c>
      <c r="D24" s="35">
        <v>431</v>
      </c>
      <c r="E24" s="35">
        <v>245</v>
      </c>
      <c r="F24" s="87">
        <v>0.8626761</v>
      </c>
      <c r="G24" s="35">
        <v>284</v>
      </c>
      <c r="H24" s="175"/>
      <c r="J24" s="251"/>
      <c r="K24" s="251"/>
      <c r="L24" s="251"/>
      <c r="M24" s="251"/>
      <c r="N24" s="251"/>
      <c r="O24" s="251"/>
      <c r="P24" s="251"/>
      <c r="Q24" s="176"/>
      <c r="R24" s="176"/>
      <c r="S24" s="176"/>
    </row>
    <row r="25" spans="1:19" s="60" customFormat="1" ht="12.75" customHeight="1">
      <c r="A25" s="19" t="s">
        <v>136</v>
      </c>
      <c r="B25" s="35">
        <v>119</v>
      </c>
      <c r="C25" s="87">
        <v>0.6230366</v>
      </c>
      <c r="D25" s="35">
        <v>191</v>
      </c>
      <c r="E25" s="35">
        <v>134</v>
      </c>
      <c r="F25" s="87">
        <v>0.7204301</v>
      </c>
      <c r="G25" s="35">
        <v>186</v>
      </c>
      <c r="H25" s="175"/>
      <c r="J25" s="251"/>
      <c r="K25" s="251"/>
      <c r="L25" s="251"/>
      <c r="M25" s="251"/>
      <c r="N25" s="251"/>
      <c r="O25" s="251"/>
      <c r="P25" s="251"/>
      <c r="Q25" s="176"/>
      <c r="R25" s="176"/>
      <c r="S25" s="176"/>
    </row>
    <row r="26" spans="1:19" s="60" customFormat="1" ht="12.75" customHeight="1">
      <c r="A26" s="19" t="s">
        <v>53</v>
      </c>
      <c r="B26" s="35">
        <v>26</v>
      </c>
      <c r="C26" s="87">
        <v>0.7428571</v>
      </c>
      <c r="D26" s="35">
        <v>35</v>
      </c>
      <c r="E26" s="35">
        <v>10</v>
      </c>
      <c r="F26" s="87">
        <v>0.625</v>
      </c>
      <c r="G26" s="35">
        <v>16</v>
      </c>
      <c r="H26" s="175"/>
      <c r="J26" s="251"/>
      <c r="K26" s="251"/>
      <c r="L26" s="251"/>
      <c r="M26" s="251"/>
      <c r="N26" s="251"/>
      <c r="O26" s="251"/>
      <c r="P26" s="251"/>
      <c r="Q26" s="176"/>
      <c r="R26" s="176"/>
      <c r="S26" s="176"/>
    </row>
    <row r="27" spans="1:19" s="60" customFormat="1" ht="12.75" customHeight="1">
      <c r="A27" s="19" t="s">
        <v>417</v>
      </c>
      <c r="B27" s="35" t="s">
        <v>479</v>
      </c>
      <c r="C27" s="35" t="s">
        <v>479</v>
      </c>
      <c r="D27" s="35">
        <v>1</v>
      </c>
      <c r="E27" s="87" t="s">
        <v>164</v>
      </c>
      <c r="F27" s="87" t="s">
        <v>164</v>
      </c>
      <c r="G27" s="35">
        <v>0</v>
      </c>
      <c r="H27" s="175"/>
      <c r="J27" s="251"/>
      <c r="K27" s="251"/>
      <c r="L27" s="251"/>
      <c r="M27" s="251"/>
      <c r="N27" s="251"/>
      <c r="O27" s="251"/>
      <c r="P27" s="251"/>
      <c r="Q27" s="176"/>
      <c r="R27" s="176"/>
      <c r="S27" s="176"/>
    </row>
    <row r="28" spans="1:19" s="60" customFormat="1" ht="12.75" customHeight="1">
      <c r="A28" s="19" t="s">
        <v>54</v>
      </c>
      <c r="B28" s="35" t="s">
        <v>479</v>
      </c>
      <c r="C28" s="35" t="s">
        <v>479</v>
      </c>
      <c r="D28" s="35">
        <v>3</v>
      </c>
      <c r="E28" s="87" t="s">
        <v>164</v>
      </c>
      <c r="F28" s="87" t="s">
        <v>164</v>
      </c>
      <c r="G28" s="35">
        <v>0</v>
      </c>
      <c r="H28" s="175"/>
      <c r="J28" s="251"/>
      <c r="K28" s="251"/>
      <c r="L28" s="251"/>
      <c r="M28" s="251"/>
      <c r="N28" s="251"/>
      <c r="O28" s="251"/>
      <c r="P28" s="251"/>
      <c r="Q28" s="176"/>
      <c r="R28" s="176"/>
      <c r="S28" s="176"/>
    </row>
    <row r="29" spans="1:19" s="60" customFormat="1" ht="12.75" customHeight="1">
      <c r="A29" s="19" t="s">
        <v>137</v>
      </c>
      <c r="B29" s="35">
        <v>112</v>
      </c>
      <c r="C29" s="87">
        <v>0.5436893</v>
      </c>
      <c r="D29" s="35">
        <v>206</v>
      </c>
      <c r="E29" s="35">
        <v>99</v>
      </c>
      <c r="F29" s="87">
        <v>0.6875</v>
      </c>
      <c r="G29" s="35">
        <v>144</v>
      </c>
      <c r="H29" s="177"/>
      <c r="J29" s="251"/>
      <c r="K29" s="251"/>
      <c r="L29" s="251"/>
      <c r="M29" s="251"/>
      <c r="N29" s="251"/>
      <c r="O29" s="251"/>
      <c r="P29" s="251"/>
      <c r="Q29" s="176"/>
      <c r="R29" s="176"/>
      <c r="S29" s="176"/>
    </row>
    <row r="30" spans="1:19" s="60" customFormat="1" ht="12.75" customHeight="1">
      <c r="A30" s="19" t="s">
        <v>93</v>
      </c>
      <c r="B30" s="35" t="s">
        <v>479</v>
      </c>
      <c r="C30" s="35" t="s">
        <v>479</v>
      </c>
      <c r="D30" s="35">
        <v>3</v>
      </c>
      <c r="E30" s="35">
        <v>5</v>
      </c>
      <c r="F30" s="87">
        <v>0.8333333</v>
      </c>
      <c r="G30" s="35">
        <v>6</v>
      </c>
      <c r="H30" s="177"/>
      <c r="J30" s="251"/>
      <c r="K30" s="251"/>
      <c r="L30" s="251"/>
      <c r="M30" s="251"/>
      <c r="N30" s="251"/>
      <c r="O30" s="251"/>
      <c r="P30" s="251"/>
      <c r="Q30" s="176"/>
      <c r="R30" s="176"/>
      <c r="S30" s="176"/>
    </row>
    <row r="31" spans="1:19" s="60" customFormat="1" ht="12.75" customHeight="1">
      <c r="A31" s="19" t="s">
        <v>138</v>
      </c>
      <c r="B31" s="35">
        <v>359</v>
      </c>
      <c r="C31" s="87">
        <v>0.7311609</v>
      </c>
      <c r="D31" s="35">
        <v>491</v>
      </c>
      <c r="E31" s="35">
        <v>327</v>
      </c>
      <c r="F31" s="87">
        <v>0.797561</v>
      </c>
      <c r="G31" s="35">
        <v>410</v>
      </c>
      <c r="H31" s="177"/>
      <c r="J31" s="251"/>
      <c r="K31" s="251"/>
      <c r="L31" s="251"/>
      <c r="M31" s="251"/>
      <c r="N31" s="251"/>
      <c r="O31" s="251"/>
      <c r="P31" s="251"/>
      <c r="Q31" s="176"/>
      <c r="R31" s="176"/>
      <c r="S31" s="176"/>
    </row>
    <row r="32" spans="1:19" s="60" customFormat="1" ht="12.75" customHeight="1">
      <c r="A32" s="19" t="s">
        <v>139</v>
      </c>
      <c r="B32" s="35">
        <v>85</v>
      </c>
      <c r="C32" s="87">
        <v>0.8854167</v>
      </c>
      <c r="D32" s="35">
        <v>96</v>
      </c>
      <c r="E32" s="35">
        <v>112</v>
      </c>
      <c r="F32" s="87">
        <v>0.896</v>
      </c>
      <c r="G32" s="35">
        <v>125</v>
      </c>
      <c r="H32" s="177"/>
      <c r="J32" s="251"/>
      <c r="K32" s="251"/>
      <c r="L32" s="251"/>
      <c r="M32" s="251"/>
      <c r="N32" s="251"/>
      <c r="O32" s="251"/>
      <c r="P32" s="251"/>
      <c r="Q32" s="176"/>
      <c r="R32" s="176"/>
      <c r="S32" s="176"/>
    </row>
    <row r="33" spans="1:19" s="60" customFormat="1" ht="12.75" customHeight="1">
      <c r="A33" s="19" t="s">
        <v>62</v>
      </c>
      <c r="B33" s="35">
        <v>155</v>
      </c>
      <c r="C33" s="87">
        <v>0.8757062</v>
      </c>
      <c r="D33" s="35">
        <v>177</v>
      </c>
      <c r="E33" s="35">
        <v>94</v>
      </c>
      <c r="F33" s="87">
        <v>0.8623853</v>
      </c>
      <c r="G33" s="35">
        <v>109</v>
      </c>
      <c r="H33" s="177"/>
      <c r="J33" s="251"/>
      <c r="K33" s="251"/>
      <c r="L33" s="251"/>
      <c r="M33" s="251"/>
      <c r="N33" s="251"/>
      <c r="O33" s="251"/>
      <c r="P33" s="251"/>
      <c r="Q33" s="176"/>
      <c r="R33" s="176"/>
      <c r="S33" s="176"/>
    </row>
    <row r="34" spans="1:19" s="60" customFormat="1" ht="12.75" customHeight="1">
      <c r="A34" s="19" t="s">
        <v>140</v>
      </c>
      <c r="B34" s="35">
        <v>106</v>
      </c>
      <c r="C34" s="87">
        <v>0.9298246</v>
      </c>
      <c r="D34" s="35">
        <v>114</v>
      </c>
      <c r="E34" s="35">
        <v>42</v>
      </c>
      <c r="F34" s="87">
        <v>0.9333333</v>
      </c>
      <c r="G34" s="35">
        <v>45</v>
      </c>
      <c r="H34" s="177"/>
      <c r="J34" s="251"/>
      <c r="K34" s="251"/>
      <c r="L34" s="251"/>
      <c r="M34" s="251"/>
      <c r="N34" s="251"/>
      <c r="O34" s="251"/>
      <c r="P34" s="251"/>
      <c r="Q34" s="176"/>
      <c r="R34" s="176"/>
      <c r="S34" s="176"/>
    </row>
    <row r="35" spans="1:19" s="60" customFormat="1" ht="12.75" customHeight="1">
      <c r="A35" s="19" t="s">
        <v>141</v>
      </c>
      <c r="B35" s="35">
        <v>140</v>
      </c>
      <c r="C35" s="87">
        <v>0.7446809</v>
      </c>
      <c r="D35" s="35">
        <v>188</v>
      </c>
      <c r="E35" s="35">
        <v>96</v>
      </c>
      <c r="F35" s="87">
        <v>0.8275862</v>
      </c>
      <c r="G35" s="35">
        <v>116</v>
      </c>
      <c r="H35" s="175"/>
      <c r="J35" s="251"/>
      <c r="K35" s="251"/>
      <c r="L35" s="251"/>
      <c r="M35" s="251"/>
      <c r="N35" s="251"/>
      <c r="O35" s="251"/>
      <c r="P35" s="251"/>
      <c r="Q35" s="176"/>
      <c r="R35" s="176"/>
      <c r="S35" s="176"/>
    </row>
    <row r="36" spans="1:19" s="60" customFormat="1" ht="12.75" customHeight="1">
      <c r="A36" s="19" t="s">
        <v>65</v>
      </c>
      <c r="B36" s="35">
        <v>193</v>
      </c>
      <c r="C36" s="87">
        <v>0.8391304</v>
      </c>
      <c r="D36" s="35">
        <v>230</v>
      </c>
      <c r="E36" s="35">
        <v>130</v>
      </c>
      <c r="F36" s="87">
        <v>0.9090909</v>
      </c>
      <c r="G36" s="35">
        <v>143</v>
      </c>
      <c r="H36" s="175"/>
      <c r="J36" s="251"/>
      <c r="K36" s="251"/>
      <c r="L36" s="251"/>
      <c r="M36" s="251"/>
      <c r="N36" s="251"/>
      <c r="O36" s="251"/>
      <c r="P36" s="251"/>
      <c r="Q36" s="176"/>
      <c r="R36" s="176"/>
      <c r="S36" s="176"/>
    </row>
    <row r="37" spans="1:19" s="60" customFormat="1" ht="12.75" customHeight="1">
      <c r="A37" s="19" t="s">
        <v>66</v>
      </c>
      <c r="B37" s="35">
        <v>19</v>
      </c>
      <c r="C37" s="87">
        <v>0.826087</v>
      </c>
      <c r="D37" s="35">
        <v>23</v>
      </c>
      <c r="E37" s="35">
        <v>18</v>
      </c>
      <c r="F37" s="87">
        <v>0.7826087</v>
      </c>
      <c r="G37" s="35">
        <v>23</v>
      </c>
      <c r="H37" s="175"/>
      <c r="J37" s="251"/>
      <c r="K37" s="251"/>
      <c r="L37" s="251"/>
      <c r="M37" s="251"/>
      <c r="N37" s="251"/>
      <c r="O37" s="251"/>
      <c r="P37" s="251"/>
      <c r="Q37" s="176"/>
      <c r="R37" s="176"/>
      <c r="S37" s="176"/>
    </row>
    <row r="38" spans="1:19" s="60" customFormat="1" ht="12.75" customHeight="1">
      <c r="A38" s="22" t="s">
        <v>2</v>
      </c>
      <c r="B38" s="88">
        <v>1849</v>
      </c>
      <c r="C38" s="178">
        <v>0.755002</v>
      </c>
      <c r="D38" s="88">
        <v>2449</v>
      </c>
      <c r="E38" s="88">
        <v>1488</v>
      </c>
      <c r="F38" s="178">
        <v>0.7978552</v>
      </c>
      <c r="G38" s="88">
        <v>1865</v>
      </c>
      <c r="H38" s="175"/>
      <c r="J38" s="251"/>
      <c r="K38" s="251"/>
      <c r="L38" s="251"/>
      <c r="M38" s="251"/>
      <c r="N38" s="251"/>
      <c r="O38" s="251"/>
      <c r="P38" s="251"/>
      <c r="Q38" s="176"/>
      <c r="R38" s="176"/>
      <c r="S38" s="176"/>
    </row>
    <row r="39" spans="1:4" s="60" customFormat="1" ht="15" customHeight="1">
      <c r="A39" s="217"/>
      <c r="B39" s="216"/>
      <c r="C39" s="225"/>
      <c r="D39" s="216"/>
    </row>
    <row r="40" spans="2:8" s="60" customFormat="1" ht="12.75">
      <c r="B40" s="294" t="s">
        <v>39</v>
      </c>
      <c r="C40" s="300"/>
      <c r="D40" s="300"/>
      <c r="E40" s="300"/>
      <c r="F40" s="300"/>
      <c r="G40" s="300"/>
      <c r="H40" s="301"/>
    </row>
    <row r="41" spans="1:10" s="150" customFormat="1" ht="27.75" customHeight="1">
      <c r="A41" s="10" t="s">
        <v>28</v>
      </c>
      <c r="B41" s="11" t="s">
        <v>29</v>
      </c>
      <c r="C41" s="11" t="s">
        <v>30</v>
      </c>
      <c r="D41" s="11" t="s">
        <v>31</v>
      </c>
      <c r="E41" s="11" t="s">
        <v>32</v>
      </c>
      <c r="F41" s="11" t="s">
        <v>33</v>
      </c>
      <c r="G41" s="11" t="s">
        <v>34</v>
      </c>
      <c r="H41" s="11" t="s">
        <v>412</v>
      </c>
      <c r="I41" s="60"/>
      <c r="J41" s="60"/>
    </row>
    <row r="42" spans="1:16" s="150" customFormat="1" ht="12.75" customHeight="1">
      <c r="A42" s="212">
        <v>2016</v>
      </c>
      <c r="B42" s="213">
        <v>0.0317583269</v>
      </c>
      <c r="C42" s="213">
        <v>0.4593338497</v>
      </c>
      <c r="D42" s="213">
        <v>0.247095275</v>
      </c>
      <c r="E42" s="213">
        <v>0.1432997676</v>
      </c>
      <c r="F42" s="213">
        <v>0.0340821069</v>
      </c>
      <c r="G42" s="213">
        <v>0.0844306739</v>
      </c>
      <c r="H42" s="178" t="s">
        <v>164</v>
      </c>
      <c r="I42" s="60"/>
      <c r="J42" s="251"/>
      <c r="K42" s="251"/>
      <c r="L42" s="251"/>
      <c r="M42" s="251"/>
      <c r="N42" s="251"/>
      <c r="O42" s="251"/>
      <c r="P42" s="251"/>
    </row>
    <row r="43" spans="1:10" s="150" customFormat="1" ht="12.75" customHeight="1">
      <c r="A43" s="212">
        <v>2015</v>
      </c>
      <c r="B43" s="213">
        <v>0.0304761905</v>
      </c>
      <c r="C43" s="213">
        <v>0.5038095238</v>
      </c>
      <c r="D43" s="213">
        <v>0.24</v>
      </c>
      <c r="E43" s="213">
        <v>0.1247619048</v>
      </c>
      <c r="F43" s="213">
        <v>0.0333333333</v>
      </c>
      <c r="G43" s="213">
        <v>0.0676190476</v>
      </c>
      <c r="H43" s="178" t="s">
        <v>164</v>
      </c>
      <c r="I43" s="60"/>
      <c r="J43" s="211"/>
    </row>
    <row r="44" spans="1:10" s="150" customFormat="1" ht="12.75" customHeight="1">
      <c r="A44" s="247"/>
      <c r="B44" s="248"/>
      <c r="C44" s="248"/>
      <c r="D44" s="248"/>
      <c r="E44" s="248"/>
      <c r="F44" s="248"/>
      <c r="G44" s="248"/>
      <c r="H44" s="229"/>
      <c r="I44" s="60"/>
      <c r="J44" s="211"/>
    </row>
    <row r="45" ht="15" customHeight="1">
      <c r="A45" s="148"/>
    </row>
    <row r="46" spans="1:3" s="150" customFormat="1" ht="15">
      <c r="A46" s="118" t="s">
        <v>460</v>
      </c>
      <c r="C46" s="151"/>
    </row>
    <row r="47" spans="1:7" s="60" customFormat="1" ht="12.75">
      <c r="A47" s="302" t="s">
        <v>1</v>
      </c>
      <c r="B47" s="291">
        <v>2016</v>
      </c>
      <c r="C47" s="291"/>
      <c r="D47" s="291"/>
      <c r="E47" s="291">
        <v>2015</v>
      </c>
      <c r="F47" s="291"/>
      <c r="G47" s="291"/>
    </row>
    <row r="48" spans="1:7" s="60" customFormat="1" ht="12.75">
      <c r="A48" s="303"/>
      <c r="B48" s="11" t="s">
        <v>26</v>
      </c>
      <c r="C48" s="11" t="s">
        <v>11</v>
      </c>
      <c r="D48" s="11" t="s">
        <v>35</v>
      </c>
      <c r="E48" s="11" t="s">
        <v>26</v>
      </c>
      <c r="F48" s="11" t="s">
        <v>11</v>
      </c>
      <c r="G48" s="11" t="s">
        <v>35</v>
      </c>
    </row>
    <row r="49" spans="1:7" s="60" customFormat="1" ht="12.75">
      <c r="A49" s="59"/>
      <c r="B49" s="61"/>
      <c r="C49" s="61"/>
      <c r="D49" s="61"/>
      <c r="E49" s="61"/>
      <c r="F49" s="61"/>
      <c r="G49" s="61"/>
    </row>
    <row r="50" spans="1:20" s="60" customFormat="1" ht="15">
      <c r="A50" s="170" t="s">
        <v>47</v>
      </c>
      <c r="B50" s="87" t="s">
        <v>164</v>
      </c>
      <c r="C50" s="229" t="s">
        <v>164</v>
      </c>
      <c r="D50" s="35">
        <v>0</v>
      </c>
      <c r="E50" s="35" t="s">
        <v>479</v>
      </c>
      <c r="F50" s="229" t="s">
        <v>479</v>
      </c>
      <c r="G50" s="35">
        <v>1</v>
      </c>
      <c r="I50" s="251"/>
      <c r="J50" s="251"/>
      <c r="K50" s="251"/>
      <c r="L50" s="251"/>
      <c r="M50" s="251"/>
      <c r="N50" s="251"/>
      <c r="O50" s="251"/>
      <c r="R50" s="176"/>
      <c r="S50" s="176"/>
      <c r="T50" s="176"/>
    </row>
    <row r="51" spans="1:20" s="60" customFormat="1" ht="15">
      <c r="A51" s="170" t="s">
        <v>48</v>
      </c>
      <c r="B51" s="87" t="s">
        <v>164</v>
      </c>
      <c r="C51" s="229" t="s">
        <v>164</v>
      </c>
      <c r="D51" s="35">
        <v>0</v>
      </c>
      <c r="E51" s="35">
        <v>0</v>
      </c>
      <c r="F51" s="229">
        <v>0</v>
      </c>
      <c r="G51" s="35">
        <v>9</v>
      </c>
      <c r="I51" s="251"/>
      <c r="J51" s="251"/>
      <c r="K51" s="251"/>
      <c r="L51" s="251"/>
      <c r="M51" s="251"/>
      <c r="N51" s="251"/>
      <c r="O51" s="251"/>
      <c r="R51" s="176"/>
      <c r="S51" s="176"/>
      <c r="T51" s="176"/>
    </row>
    <row r="52" spans="1:20" s="60" customFormat="1" ht="15">
      <c r="A52" s="170" t="s">
        <v>49</v>
      </c>
      <c r="B52" s="35" t="s">
        <v>479</v>
      </c>
      <c r="C52" s="87" t="s">
        <v>479</v>
      </c>
      <c r="D52" s="35">
        <v>1</v>
      </c>
      <c r="E52" s="86" t="s">
        <v>164</v>
      </c>
      <c r="F52" s="229" t="s">
        <v>164</v>
      </c>
      <c r="G52" s="35">
        <v>0</v>
      </c>
      <c r="I52" s="251"/>
      <c r="J52" s="251"/>
      <c r="K52" s="251"/>
      <c r="L52" s="251"/>
      <c r="M52" s="251"/>
      <c r="N52" s="251"/>
      <c r="O52" s="251"/>
      <c r="R52" s="176"/>
      <c r="S52" s="176"/>
      <c r="T52" s="176"/>
    </row>
    <row r="53" spans="1:20" s="60" customFormat="1" ht="15">
      <c r="A53" s="170" t="s">
        <v>51</v>
      </c>
      <c r="B53" s="87" t="s">
        <v>164</v>
      </c>
      <c r="C53" s="229" t="s">
        <v>164</v>
      </c>
      <c r="D53" s="35">
        <v>0</v>
      </c>
      <c r="E53" s="35">
        <v>9</v>
      </c>
      <c r="F53" s="87">
        <v>0.9</v>
      </c>
      <c r="G53" s="35">
        <v>10</v>
      </c>
      <c r="I53" s="251"/>
      <c r="J53" s="251"/>
      <c r="K53" s="251"/>
      <c r="L53" s="251"/>
      <c r="M53" s="251"/>
      <c r="N53" s="251"/>
      <c r="O53" s="251"/>
      <c r="R53" s="176"/>
      <c r="S53" s="176"/>
      <c r="T53" s="176"/>
    </row>
    <row r="54" spans="1:20" s="60" customFormat="1" ht="15">
      <c r="A54" s="170" t="s">
        <v>55</v>
      </c>
      <c r="B54" s="87" t="s">
        <v>164</v>
      </c>
      <c r="C54" s="229" t="s">
        <v>164</v>
      </c>
      <c r="D54" s="35">
        <v>0</v>
      </c>
      <c r="E54" s="35" t="s">
        <v>479</v>
      </c>
      <c r="F54" s="229" t="s">
        <v>479</v>
      </c>
      <c r="G54" s="35">
        <v>1</v>
      </c>
      <c r="I54" s="251"/>
      <c r="J54" s="251"/>
      <c r="K54" s="251"/>
      <c r="L54" s="251"/>
      <c r="M54" s="251"/>
      <c r="N54" s="251"/>
      <c r="O54" s="251"/>
      <c r="R54" s="176"/>
      <c r="S54" s="176"/>
      <c r="T54" s="176"/>
    </row>
    <row r="55" spans="1:20" s="60" customFormat="1" ht="15">
      <c r="A55" s="170" t="s">
        <v>56</v>
      </c>
      <c r="B55" s="87" t="s">
        <v>164</v>
      </c>
      <c r="C55" s="229" t="s">
        <v>164</v>
      </c>
      <c r="D55" s="35">
        <v>0</v>
      </c>
      <c r="E55" s="35">
        <v>3</v>
      </c>
      <c r="F55" s="87">
        <v>0.3</v>
      </c>
      <c r="G55" s="35">
        <v>10</v>
      </c>
      <c r="I55" s="251"/>
      <c r="J55" s="251"/>
      <c r="K55" s="251"/>
      <c r="L55" s="251"/>
      <c r="M55" s="251"/>
      <c r="N55" s="251"/>
      <c r="O55" s="251"/>
      <c r="R55" s="176"/>
      <c r="S55" s="176"/>
      <c r="T55" s="176"/>
    </row>
    <row r="56" spans="1:20" s="60" customFormat="1" ht="15">
      <c r="A56" s="170" t="s">
        <v>57</v>
      </c>
      <c r="B56" s="35" t="s">
        <v>479</v>
      </c>
      <c r="C56" s="87" t="s">
        <v>479</v>
      </c>
      <c r="D56" s="35">
        <v>2</v>
      </c>
      <c r="E56" s="35">
        <v>20</v>
      </c>
      <c r="F56" s="87">
        <v>0.8333333</v>
      </c>
      <c r="G56" s="35">
        <v>24</v>
      </c>
      <c r="I56" s="251"/>
      <c r="J56" s="251"/>
      <c r="K56" s="251"/>
      <c r="L56" s="251"/>
      <c r="M56" s="251"/>
      <c r="N56" s="251"/>
      <c r="O56" s="251"/>
      <c r="R56" s="176"/>
      <c r="S56" s="176"/>
      <c r="T56" s="176"/>
    </row>
    <row r="57" spans="1:20" s="60" customFormat="1" ht="15">
      <c r="A57" s="170" t="s">
        <v>58</v>
      </c>
      <c r="B57" s="35">
        <v>6</v>
      </c>
      <c r="C57" s="87">
        <v>0.8571429</v>
      </c>
      <c r="D57" s="35">
        <v>7</v>
      </c>
      <c r="E57" s="35">
        <v>4</v>
      </c>
      <c r="F57" s="87">
        <v>0.125</v>
      </c>
      <c r="G57" s="35">
        <v>32</v>
      </c>
      <c r="I57" s="251"/>
      <c r="J57" s="251"/>
      <c r="K57" s="251"/>
      <c r="L57" s="251"/>
      <c r="M57" s="251"/>
      <c r="N57" s="251"/>
      <c r="O57" s="251"/>
      <c r="R57" s="176"/>
      <c r="S57" s="176"/>
      <c r="T57" s="176"/>
    </row>
    <row r="58" spans="1:20" s="60" customFormat="1" ht="15">
      <c r="A58" s="170" t="s">
        <v>60</v>
      </c>
      <c r="B58" s="35">
        <v>10</v>
      </c>
      <c r="C58" s="229">
        <v>1</v>
      </c>
      <c r="D58" s="35">
        <v>10</v>
      </c>
      <c r="E58" s="35" t="s">
        <v>479</v>
      </c>
      <c r="F58" s="229" t="s">
        <v>479</v>
      </c>
      <c r="G58" s="35">
        <v>4</v>
      </c>
      <c r="I58" s="251"/>
      <c r="J58" s="251"/>
      <c r="K58" s="251"/>
      <c r="L58" s="251"/>
      <c r="M58" s="251"/>
      <c r="N58" s="251"/>
      <c r="O58" s="251"/>
      <c r="R58" s="176"/>
      <c r="S58" s="176"/>
      <c r="T58" s="176"/>
    </row>
    <row r="59" spans="1:20" s="60" customFormat="1" ht="15">
      <c r="A59" s="170" t="s">
        <v>64</v>
      </c>
      <c r="B59" s="130" t="s">
        <v>164</v>
      </c>
      <c r="C59" s="229" t="s">
        <v>164</v>
      </c>
      <c r="D59" s="35">
        <v>0</v>
      </c>
      <c r="E59" s="20">
        <v>6</v>
      </c>
      <c r="F59" s="171">
        <v>0.4615385</v>
      </c>
      <c r="G59" s="35">
        <v>13</v>
      </c>
      <c r="I59" s="251"/>
      <c r="J59" s="251"/>
      <c r="K59" s="251"/>
      <c r="L59" s="251"/>
      <c r="M59" s="251"/>
      <c r="N59" s="251"/>
      <c r="O59" s="251"/>
      <c r="R59" s="176"/>
      <c r="S59" s="176"/>
      <c r="T59" s="176"/>
    </row>
    <row r="60" spans="1:20" s="60" customFormat="1" ht="15">
      <c r="A60" s="172" t="s">
        <v>2</v>
      </c>
      <c r="B60" s="30">
        <v>19</v>
      </c>
      <c r="C60" s="44">
        <v>0.95</v>
      </c>
      <c r="D60" s="30">
        <v>20</v>
      </c>
      <c r="E60" s="30">
        <v>48</v>
      </c>
      <c r="F60" s="44">
        <v>0.4615385</v>
      </c>
      <c r="G60" s="30">
        <v>104</v>
      </c>
      <c r="I60" s="251"/>
      <c r="J60" s="251"/>
      <c r="K60" s="251"/>
      <c r="L60" s="251"/>
      <c r="M60" s="251"/>
      <c r="N60" s="251"/>
      <c r="O60" s="251"/>
      <c r="R60" s="176"/>
      <c r="S60" s="176"/>
      <c r="T60" s="176"/>
    </row>
    <row r="61" s="60" customFormat="1" ht="15" customHeight="1"/>
    <row r="62" spans="2:8" s="60" customFormat="1" ht="12.75">
      <c r="B62" s="294" t="s">
        <v>39</v>
      </c>
      <c r="C62" s="300"/>
      <c r="D62" s="300"/>
      <c r="E62" s="300"/>
      <c r="F62" s="300"/>
      <c r="G62" s="300"/>
      <c r="H62" s="301"/>
    </row>
    <row r="63" spans="1:8" s="60" customFormat="1" ht="27" customHeight="1">
      <c r="A63" s="10" t="s">
        <v>28</v>
      </c>
      <c r="B63" s="11" t="s">
        <v>29</v>
      </c>
      <c r="C63" s="11" t="s">
        <v>30</v>
      </c>
      <c r="D63" s="11" t="s">
        <v>31</v>
      </c>
      <c r="E63" s="11" t="s">
        <v>32</v>
      </c>
      <c r="F63" s="11" t="s">
        <v>33</v>
      </c>
      <c r="G63" s="11" t="s">
        <v>34</v>
      </c>
      <c r="H63" s="11" t="s">
        <v>412</v>
      </c>
    </row>
    <row r="64" spans="1:16" s="60" customFormat="1" ht="15">
      <c r="A64" s="14">
        <v>2016</v>
      </c>
      <c r="B64" s="178" t="s">
        <v>164</v>
      </c>
      <c r="C64" s="178">
        <v>0.3</v>
      </c>
      <c r="D64" s="178">
        <v>0.1</v>
      </c>
      <c r="E64" s="178">
        <v>0.05</v>
      </c>
      <c r="F64" s="178">
        <v>0.2</v>
      </c>
      <c r="G64" s="178">
        <v>0.35</v>
      </c>
      <c r="H64" s="178" t="s">
        <v>164</v>
      </c>
      <c r="I64" s="211"/>
      <c r="J64" s="251"/>
      <c r="K64" s="251"/>
      <c r="L64" s="251"/>
      <c r="M64" s="251"/>
      <c r="N64" s="251"/>
      <c r="O64" s="251"/>
      <c r="P64" s="251"/>
    </row>
    <row r="65" spans="1:8" s="60" customFormat="1" ht="12.75">
      <c r="A65" s="14">
        <v>2015</v>
      </c>
      <c r="B65" s="178">
        <v>0.0238095238</v>
      </c>
      <c r="C65" s="178">
        <v>0.2261904762</v>
      </c>
      <c r="D65" s="178">
        <v>0.4642857143</v>
      </c>
      <c r="E65" s="178">
        <v>0.2142857143</v>
      </c>
      <c r="F65" s="178">
        <v>0.0119047619</v>
      </c>
      <c r="G65" s="178">
        <v>0.0595238095</v>
      </c>
      <c r="H65" s="178" t="s">
        <v>164</v>
      </c>
    </row>
    <row r="66" spans="2:8" s="150" customFormat="1" ht="15">
      <c r="B66" s="224"/>
      <c r="C66" s="224"/>
      <c r="D66" s="224"/>
      <c r="E66" s="224"/>
      <c r="F66" s="224"/>
      <c r="G66" s="224"/>
      <c r="H66" s="224"/>
    </row>
    <row r="67" spans="1:10" s="60" customFormat="1" ht="15">
      <c r="A67" s="134"/>
      <c r="B67" s="152"/>
      <c r="C67" s="153"/>
      <c r="D67" s="153"/>
      <c r="E67" s="153"/>
      <c r="F67" s="153"/>
      <c r="G67" s="153"/>
      <c r="H67" s="153"/>
      <c r="I67" s="153"/>
      <c r="J67" s="150"/>
    </row>
    <row r="68" spans="1:19" s="60" customFormat="1" ht="15">
      <c r="A68" s="118" t="s">
        <v>469</v>
      </c>
      <c r="B68" s="150"/>
      <c r="C68" s="151"/>
      <c r="D68" s="150"/>
      <c r="E68" s="150"/>
      <c r="F68" s="150"/>
      <c r="G68" s="150"/>
      <c r="H68" s="150"/>
      <c r="I68" s="150"/>
      <c r="J68" s="150"/>
      <c r="K68" s="124"/>
      <c r="L68" s="124"/>
      <c r="M68" s="195"/>
      <c r="N68" s="195"/>
      <c r="O68" s="195"/>
      <c r="P68" s="195"/>
      <c r="Q68" s="195"/>
      <c r="R68" s="195"/>
      <c r="S68" s="195"/>
    </row>
    <row r="69" spans="1:19" s="60" customFormat="1" ht="12.75" customHeight="1">
      <c r="A69" s="292" t="s">
        <v>1</v>
      </c>
      <c r="B69" s="8">
        <v>2016</v>
      </c>
      <c r="C69" s="8">
        <v>2015</v>
      </c>
      <c r="D69" s="188"/>
      <c r="E69" s="58"/>
      <c r="F69" s="58"/>
      <c r="G69" s="58"/>
      <c r="H69" s="58"/>
      <c r="I69" s="58"/>
      <c r="J69" s="58"/>
      <c r="K69" s="124"/>
      <c r="L69" s="124"/>
      <c r="M69" s="195"/>
      <c r="N69" s="195"/>
      <c r="O69" s="195"/>
      <c r="P69" s="195"/>
      <c r="Q69" s="195"/>
      <c r="R69" s="195"/>
      <c r="S69" s="195"/>
    </row>
    <row r="70" spans="1:19" s="60" customFormat="1" ht="12.75" customHeight="1">
      <c r="A70" s="293"/>
      <c r="B70" s="189" t="s">
        <v>26</v>
      </c>
      <c r="C70" s="189" t="s">
        <v>26</v>
      </c>
      <c r="D70" s="58"/>
      <c r="E70"/>
      <c r="F70"/>
      <c r="G70"/>
      <c r="H70"/>
      <c r="I70" s="58"/>
      <c r="J70" s="58"/>
      <c r="K70" s="124"/>
      <c r="L70" s="124"/>
      <c r="M70" s="195"/>
      <c r="N70" s="195"/>
      <c r="O70" s="195"/>
      <c r="P70" s="195"/>
      <c r="Q70" s="195"/>
      <c r="R70" s="195"/>
      <c r="S70" s="195"/>
    </row>
    <row r="71" spans="1:19" s="60" customFormat="1" ht="12.75" customHeight="1">
      <c r="A71" s="196"/>
      <c r="B71" s="89"/>
      <c r="C71" s="89"/>
      <c r="D71" s="58"/>
      <c r="E71" s="124"/>
      <c r="F71" s="124"/>
      <c r="G71" s="124"/>
      <c r="H71" s="124"/>
      <c r="I71" s="58"/>
      <c r="J71" s="58"/>
      <c r="K71" s="124"/>
      <c r="L71" s="124"/>
      <c r="M71" s="195"/>
      <c r="N71" s="195"/>
      <c r="O71" s="195"/>
      <c r="P71" s="195"/>
      <c r="Q71" s="195"/>
      <c r="R71" s="195"/>
      <c r="S71" s="195"/>
    </row>
    <row r="72" spans="1:19" s="60" customFormat="1" ht="12.75" customHeight="1">
      <c r="A72" s="197" t="s">
        <v>301</v>
      </c>
      <c r="B72" s="192">
        <v>37</v>
      </c>
      <c r="C72" s="192">
        <v>51</v>
      </c>
      <c r="D72" s="58"/>
      <c r="E72" s="251"/>
      <c r="F72" s="251"/>
      <c r="G72" s="251"/>
      <c r="H72" s="124"/>
      <c r="I72" s="58"/>
      <c r="J72" s="58"/>
      <c r="K72" s="124"/>
      <c r="L72" s="124"/>
      <c r="M72" s="195"/>
      <c r="N72" s="195"/>
      <c r="O72" s="195"/>
      <c r="P72" s="195"/>
      <c r="Q72" s="195"/>
      <c r="R72" s="195"/>
      <c r="S72" s="195"/>
    </row>
    <row r="73" spans="1:19" s="60" customFormat="1" ht="12.75" customHeight="1">
      <c r="A73" s="197" t="s">
        <v>169</v>
      </c>
      <c r="B73" s="192">
        <v>135</v>
      </c>
      <c r="C73" s="192">
        <v>176</v>
      </c>
      <c r="D73" s="58"/>
      <c r="E73" s="251"/>
      <c r="F73" s="251"/>
      <c r="G73" s="251"/>
      <c r="H73" s="124"/>
      <c r="I73" s="58"/>
      <c r="J73" s="58"/>
      <c r="K73" s="124"/>
      <c r="L73" s="124"/>
      <c r="M73" s="195"/>
      <c r="N73" s="195"/>
      <c r="O73" s="195"/>
      <c r="P73" s="195"/>
      <c r="Q73" s="195"/>
      <c r="R73" s="195"/>
      <c r="S73" s="195"/>
    </row>
    <row r="74" spans="1:19" s="60" customFormat="1" ht="12.75" customHeight="1">
      <c r="A74" s="197" t="s">
        <v>170</v>
      </c>
      <c r="B74" s="192">
        <v>168</v>
      </c>
      <c r="C74" s="192">
        <v>100</v>
      </c>
      <c r="D74" s="58"/>
      <c r="E74" s="251"/>
      <c r="F74" s="251"/>
      <c r="G74" s="251"/>
      <c r="H74" s="124"/>
      <c r="I74" s="58"/>
      <c r="J74" s="58"/>
      <c r="K74" s="58"/>
      <c r="L74" s="124"/>
      <c r="M74" s="195"/>
      <c r="N74" s="195"/>
      <c r="O74" s="195"/>
      <c r="P74" s="195"/>
      <c r="Q74" s="195"/>
      <c r="R74" s="195"/>
      <c r="S74" s="195"/>
    </row>
    <row r="75" spans="1:19" s="60" customFormat="1" ht="12.75" customHeight="1">
      <c r="A75" s="193" t="s">
        <v>171</v>
      </c>
      <c r="B75" s="192">
        <v>184</v>
      </c>
      <c r="C75" s="192">
        <v>59</v>
      </c>
      <c r="D75" s="58"/>
      <c r="E75" s="251"/>
      <c r="F75" s="251"/>
      <c r="G75" s="251"/>
      <c r="H75" s="124"/>
      <c r="I75" s="58"/>
      <c r="J75" s="58"/>
      <c r="K75" s="58"/>
      <c r="L75" s="124"/>
      <c r="M75" s="195"/>
      <c r="N75" s="195"/>
      <c r="O75" s="195"/>
      <c r="P75" s="195"/>
      <c r="Q75" s="195"/>
      <c r="R75" s="195"/>
      <c r="S75" s="195"/>
    </row>
    <row r="76" spans="1:19" s="60" customFormat="1" ht="12.75" customHeight="1">
      <c r="A76" s="197" t="s">
        <v>172</v>
      </c>
      <c r="B76" s="192">
        <v>82</v>
      </c>
      <c r="C76" s="192">
        <v>72</v>
      </c>
      <c r="D76" s="58"/>
      <c r="E76" s="251"/>
      <c r="F76" s="251"/>
      <c r="G76" s="251"/>
      <c r="H76" s="124"/>
      <c r="I76" s="58"/>
      <c r="J76" s="58"/>
      <c r="K76" s="58"/>
      <c r="L76" s="124"/>
      <c r="M76" s="195"/>
      <c r="N76" s="195"/>
      <c r="O76" s="195"/>
      <c r="P76" s="195"/>
      <c r="Q76" s="195"/>
      <c r="R76" s="195"/>
      <c r="S76" s="195"/>
    </row>
    <row r="77" spans="1:19" s="60" customFormat="1" ht="12.75" customHeight="1">
      <c r="A77" s="197" t="s">
        <v>370</v>
      </c>
      <c r="B77" s="192">
        <v>119</v>
      </c>
      <c r="C77" s="192">
        <v>22</v>
      </c>
      <c r="D77" s="58"/>
      <c r="E77" s="251"/>
      <c r="F77" s="251"/>
      <c r="G77" s="251"/>
      <c r="H77" s="124"/>
      <c r="I77" s="58"/>
      <c r="J77" s="58"/>
      <c r="K77" s="58"/>
      <c r="L77" s="124"/>
      <c r="M77" s="195"/>
      <c r="N77" s="195"/>
      <c r="O77" s="195"/>
      <c r="P77" s="195"/>
      <c r="Q77" s="195"/>
      <c r="R77" s="195"/>
      <c r="S77" s="195"/>
    </row>
    <row r="78" spans="1:19" s="60" customFormat="1" ht="12.75" customHeight="1">
      <c r="A78" s="82" t="s">
        <v>173</v>
      </c>
      <c r="B78" s="199">
        <v>25</v>
      </c>
      <c r="C78" s="199">
        <v>13</v>
      </c>
      <c r="D78" s="58"/>
      <c r="E78" s="251"/>
      <c r="F78" s="251"/>
      <c r="G78" s="251"/>
      <c r="H78" s="58"/>
      <c r="I78" s="58"/>
      <c r="J78" s="58"/>
      <c r="K78" s="58"/>
      <c r="L78" s="124"/>
      <c r="M78" s="195"/>
      <c r="N78" s="195"/>
      <c r="O78" s="195"/>
      <c r="P78" s="195"/>
      <c r="Q78" s="195"/>
      <c r="R78" s="195"/>
      <c r="S78" s="195"/>
    </row>
    <row r="79" spans="1:19" s="60" customFormat="1" ht="15">
      <c r="A79" s="194" t="s">
        <v>2</v>
      </c>
      <c r="B79" s="126">
        <v>750</v>
      </c>
      <c r="C79" s="126">
        <v>493</v>
      </c>
      <c r="D79" s="58"/>
      <c r="E79" s="251"/>
      <c r="F79" s="251"/>
      <c r="G79" s="251"/>
      <c r="H79" s="58"/>
      <c r="I79" s="58"/>
      <c r="J79" s="58"/>
      <c r="K79" s="58"/>
      <c r="L79" s="124"/>
      <c r="M79" s="195"/>
      <c r="N79" s="195"/>
      <c r="O79" s="195"/>
      <c r="P79" s="195"/>
      <c r="Q79" s="195"/>
      <c r="R79" s="195"/>
      <c r="S79" s="195"/>
    </row>
    <row r="80" spans="1:10" s="60" customFormat="1" ht="15" customHeight="1">
      <c r="A80" s="58"/>
      <c r="B80" s="58"/>
      <c r="C80" s="187"/>
      <c r="D80" s="58"/>
      <c r="E80" s="58"/>
      <c r="F80" s="58"/>
      <c r="G80" s="58"/>
      <c r="H80" s="58"/>
      <c r="I80" s="58"/>
      <c r="J80" s="58"/>
    </row>
    <row r="81" spans="2:8" s="60" customFormat="1" ht="12.75">
      <c r="B81" s="294" t="s">
        <v>39</v>
      </c>
      <c r="C81" s="300"/>
      <c r="D81" s="300"/>
      <c r="E81" s="300"/>
      <c r="F81" s="300"/>
      <c r="G81" s="300"/>
      <c r="H81" s="301"/>
    </row>
    <row r="82" spans="1:8" s="60" customFormat="1" ht="27.75" customHeight="1">
      <c r="A82" s="10" t="s">
        <v>28</v>
      </c>
      <c r="B82" s="11" t="s">
        <v>29</v>
      </c>
      <c r="C82" s="11" t="s">
        <v>30</v>
      </c>
      <c r="D82" s="11" t="s">
        <v>31</v>
      </c>
      <c r="E82" s="11" t="s">
        <v>32</v>
      </c>
      <c r="F82" s="11" t="s">
        <v>33</v>
      </c>
      <c r="G82" s="11" t="s">
        <v>34</v>
      </c>
      <c r="H82" s="11" t="s">
        <v>412</v>
      </c>
    </row>
    <row r="83" spans="1:16" s="60" customFormat="1" ht="15">
      <c r="A83" s="14">
        <v>2016</v>
      </c>
      <c r="B83" s="178">
        <v>0.0560344828</v>
      </c>
      <c r="C83" s="178">
        <v>0.2298850575</v>
      </c>
      <c r="D83" s="178">
        <v>0.1939655172</v>
      </c>
      <c r="E83" s="178">
        <v>0.1005747126</v>
      </c>
      <c r="F83" s="178">
        <v>0.2112068966</v>
      </c>
      <c r="G83" s="178">
        <v>0.1149425287</v>
      </c>
      <c r="H83" s="178">
        <v>0.0933908046</v>
      </c>
      <c r="I83" s="211"/>
      <c r="J83" s="251"/>
      <c r="K83" s="251"/>
      <c r="L83" s="251"/>
      <c r="M83" s="251"/>
      <c r="N83" s="251"/>
      <c r="O83" s="251"/>
      <c r="P83" s="251"/>
    </row>
    <row r="84" spans="1:9" s="60" customFormat="1" ht="12.75">
      <c r="A84" s="14">
        <v>2015</v>
      </c>
      <c r="B84" s="178">
        <v>0.1252699784</v>
      </c>
      <c r="C84" s="178">
        <v>0.313174946</v>
      </c>
      <c r="D84" s="178">
        <v>0.2483801296</v>
      </c>
      <c r="E84" s="178">
        <v>0.1576673866</v>
      </c>
      <c r="F84" s="178">
        <v>0.0345572354</v>
      </c>
      <c r="G84" s="178">
        <v>0.1187904968</v>
      </c>
      <c r="H84" s="178">
        <v>0.0021598272</v>
      </c>
      <c r="I84" s="211"/>
    </row>
    <row r="85" spans="1:8" s="150" customFormat="1" ht="15">
      <c r="A85" s="166"/>
      <c r="B85" s="167"/>
      <c r="C85" s="167"/>
      <c r="D85" s="167"/>
      <c r="E85" s="167"/>
      <c r="F85" s="167"/>
      <c r="G85" s="167"/>
      <c r="H85" s="167"/>
    </row>
    <row r="86" spans="1:10" ht="15">
      <c r="A86" s="134"/>
      <c r="B86" s="152"/>
      <c r="C86" s="153"/>
      <c r="D86" s="153"/>
      <c r="E86" s="153"/>
      <c r="F86" s="153"/>
      <c r="G86" s="153"/>
      <c r="H86" s="153"/>
      <c r="I86" s="153"/>
      <c r="J86" s="150"/>
    </row>
    <row r="87" spans="1:10" ht="15">
      <c r="A87" s="200" t="s">
        <v>470</v>
      </c>
      <c r="B87" s="150"/>
      <c r="C87" s="201"/>
      <c r="D87" s="202"/>
      <c r="E87" s="150"/>
      <c r="F87" s="150"/>
      <c r="G87" s="150"/>
      <c r="H87" s="150"/>
      <c r="I87" s="150"/>
      <c r="J87" s="150"/>
    </row>
    <row r="88" spans="1:10" ht="12.75" customHeight="1">
      <c r="A88" s="289" t="s">
        <v>1</v>
      </c>
      <c r="B88" s="23">
        <v>2016</v>
      </c>
      <c r="C88" s="23">
        <v>2015</v>
      </c>
      <c r="D88" s="203"/>
      <c r="E88" s="60"/>
      <c r="F88" s="60"/>
      <c r="G88" s="60"/>
      <c r="H88" s="60"/>
      <c r="I88" s="60"/>
      <c r="J88" s="60"/>
    </row>
    <row r="89" spans="1:10" ht="12.75" customHeight="1">
      <c r="A89" s="290"/>
      <c r="B89" s="204" t="s">
        <v>26</v>
      </c>
      <c r="C89" s="204" t="s">
        <v>26</v>
      </c>
      <c r="D89" s="93"/>
      <c r="E89" s="60"/>
      <c r="F89" s="60"/>
      <c r="G89" s="60"/>
      <c r="H89" s="60"/>
      <c r="I89" s="60"/>
      <c r="J89" s="60"/>
    </row>
    <row r="90" spans="1:10" ht="12.75" customHeight="1">
      <c r="A90" s="147"/>
      <c r="B90" s="23"/>
      <c r="C90" s="23"/>
      <c r="D90" s="93"/>
      <c r="E90" s="60"/>
      <c r="F90" s="124"/>
      <c r="G90" s="124"/>
      <c r="H90" s="124"/>
      <c r="I90" s="124"/>
      <c r="J90" s="60"/>
    </row>
    <row r="91" spans="1:10" ht="12.75" customHeight="1">
      <c r="A91" s="19" t="s">
        <v>230</v>
      </c>
      <c r="B91" s="35">
        <v>77</v>
      </c>
      <c r="C91" s="35">
        <v>64</v>
      </c>
      <c r="D91" s="58"/>
      <c r="E91" s="251"/>
      <c r="F91" s="251"/>
      <c r="G91" s="124"/>
      <c r="H91" s="124"/>
      <c r="I91" s="124"/>
      <c r="J91" s="60"/>
    </row>
    <row r="92" spans="1:10" ht="12.75" customHeight="1">
      <c r="A92" s="172" t="s">
        <v>2</v>
      </c>
      <c r="B92" s="88">
        <v>77</v>
      </c>
      <c r="C92" s="88">
        <v>64</v>
      </c>
      <c r="D92" s="58"/>
      <c r="E92" s="251"/>
      <c r="F92" s="251"/>
      <c r="G92" s="60"/>
      <c r="H92" s="60"/>
      <c r="I92" s="60"/>
      <c r="J92" s="60"/>
    </row>
    <row r="93" spans="1:10" ht="15">
      <c r="A93" s="93"/>
      <c r="B93" s="216"/>
      <c r="C93" s="93"/>
      <c r="D93" s="93"/>
      <c r="E93" s="60"/>
      <c r="F93" s="60"/>
      <c r="G93" s="60"/>
      <c r="H93" s="60"/>
      <c r="I93" s="60"/>
      <c r="J93" s="60"/>
    </row>
    <row r="94" spans="1:10" ht="12.75" customHeight="1">
      <c r="A94" s="60"/>
      <c r="B94" s="294" t="s">
        <v>39</v>
      </c>
      <c r="C94" s="300"/>
      <c r="D94" s="300"/>
      <c r="E94" s="300"/>
      <c r="F94" s="300"/>
      <c r="G94" s="300"/>
      <c r="H94" s="301"/>
      <c r="I94" s="60"/>
      <c r="J94" s="60"/>
    </row>
    <row r="95" spans="1:10" ht="27.75" customHeight="1">
      <c r="A95" s="10" t="s">
        <v>28</v>
      </c>
      <c r="B95" s="11" t="s">
        <v>29</v>
      </c>
      <c r="C95" s="11" t="s">
        <v>30</v>
      </c>
      <c r="D95" s="11" t="s">
        <v>31</v>
      </c>
      <c r="E95" s="11" t="s">
        <v>32</v>
      </c>
      <c r="F95" s="11" t="s">
        <v>33</v>
      </c>
      <c r="G95" s="11" t="s">
        <v>34</v>
      </c>
      <c r="H95" s="11" t="s">
        <v>412</v>
      </c>
      <c r="I95" s="60"/>
      <c r="J95" s="60"/>
    </row>
    <row r="96" spans="1:16" ht="15">
      <c r="A96" s="14">
        <v>2016</v>
      </c>
      <c r="B96" s="178" t="s">
        <v>164</v>
      </c>
      <c r="C96" s="178" t="s">
        <v>164</v>
      </c>
      <c r="D96" s="178" t="s">
        <v>164</v>
      </c>
      <c r="E96" s="178" t="s">
        <v>164</v>
      </c>
      <c r="F96" s="178" t="s">
        <v>164</v>
      </c>
      <c r="G96" s="178" t="s">
        <v>164</v>
      </c>
      <c r="H96" s="178">
        <v>1</v>
      </c>
      <c r="I96" s="60"/>
      <c r="J96" s="251"/>
      <c r="K96" s="251"/>
      <c r="L96" s="251"/>
      <c r="M96" s="251"/>
      <c r="N96" s="251"/>
      <c r="O96" s="251"/>
      <c r="P96" s="251"/>
    </row>
    <row r="97" spans="1:10" ht="15">
      <c r="A97" s="14">
        <v>2015</v>
      </c>
      <c r="B97" s="178" t="s">
        <v>164</v>
      </c>
      <c r="C97" s="178" t="s">
        <v>164</v>
      </c>
      <c r="D97" s="178" t="s">
        <v>164</v>
      </c>
      <c r="E97" s="178" t="s">
        <v>164</v>
      </c>
      <c r="F97" s="178" t="s">
        <v>164</v>
      </c>
      <c r="G97" s="178" t="s">
        <v>164</v>
      </c>
      <c r="H97" s="178">
        <v>1</v>
      </c>
      <c r="I97" s="60"/>
      <c r="J97" s="211"/>
    </row>
    <row r="98" spans="1:10" ht="15">
      <c r="A98" s="166"/>
      <c r="B98" s="167"/>
      <c r="C98" s="167"/>
      <c r="D98" s="167"/>
      <c r="E98" s="167"/>
      <c r="F98" s="167"/>
      <c r="G98" s="167"/>
      <c r="H98" s="167"/>
      <c r="I98" s="60"/>
      <c r="J98" s="211"/>
    </row>
    <row r="99" spans="1:10" ht="15">
      <c r="A99" s="299" t="s">
        <v>480</v>
      </c>
      <c r="B99" s="299"/>
      <c r="C99" s="299"/>
      <c r="D99" s="299"/>
      <c r="E99" s="299"/>
      <c r="F99" s="299"/>
      <c r="G99" s="299"/>
      <c r="H99" s="167"/>
      <c r="I99" s="150"/>
      <c r="J99" s="150"/>
    </row>
    <row r="100" spans="1:10" ht="15">
      <c r="A100" s="226"/>
      <c r="B100" s="226"/>
      <c r="C100" s="226"/>
      <c r="D100" s="226"/>
      <c r="E100" s="226"/>
      <c r="F100" s="150"/>
      <c r="G100" s="150"/>
      <c r="H100" s="150"/>
      <c r="I100" s="150"/>
      <c r="J100" s="150"/>
    </row>
  </sheetData>
  <sheetProtection/>
  <mergeCells count="17">
    <mergeCell ref="A1:L1"/>
    <mergeCell ref="A2:L2"/>
    <mergeCell ref="A4:L4"/>
    <mergeCell ref="A16:L16"/>
    <mergeCell ref="A47:A48"/>
    <mergeCell ref="B19:D19"/>
    <mergeCell ref="B40:H40"/>
    <mergeCell ref="A19:A20"/>
    <mergeCell ref="A99:G99"/>
    <mergeCell ref="B94:H94"/>
    <mergeCell ref="A88:A89"/>
    <mergeCell ref="E19:G19"/>
    <mergeCell ref="A69:A70"/>
    <mergeCell ref="B81:H81"/>
    <mergeCell ref="B62:H62"/>
    <mergeCell ref="E47:G47"/>
    <mergeCell ref="B47:D47"/>
  </mergeCells>
  <conditionalFormatting sqref="R22:R37">
    <cfRule type="cellIs" priority="4" dxfId="19" operator="equal" stopIfTrue="1">
      <formula>TRUE</formula>
    </cfRule>
  </conditionalFormatting>
  <conditionalFormatting sqref="S22:S37">
    <cfRule type="cellIs" priority="3" dxfId="19" operator="equal" stopIfTrue="1">
      <formula>TRUE</formula>
    </cfRule>
  </conditionalFormatting>
  <conditionalFormatting sqref="R50:R59">
    <cfRule type="cellIs" priority="2" dxfId="19" operator="equal" stopIfTrue="1">
      <formula>TRUE</formula>
    </cfRule>
  </conditionalFormatting>
  <conditionalFormatting sqref="S50:S59">
    <cfRule type="cellIs" priority="1" dxfId="19" operator="equal" stopIfTrue="1">
      <formula>TRUE</formula>
    </cfRule>
  </conditionalFormatting>
  <printOptions/>
  <pageMargins left="0.3937007874015748" right="0.3937007874015748" top="0.35433070866141736" bottom="0.35433070866141736" header="0.31496062992125984" footer="0.11811023622047245"/>
  <pageSetup fitToHeight="2"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3"/>
  <sheetViews>
    <sheetView showGridLines="0" zoomScale="80" zoomScaleNormal="80" zoomScalePageLayoutView="0" workbookViewId="0" topLeftCell="A1">
      <pane ySplit="17" topLeftCell="A18" activePane="bottomLeft" state="frozen"/>
      <selection pane="topLeft" activeCell="N21" sqref="N21"/>
      <selection pane="bottomLeft" activeCell="A1" sqref="A1:L1"/>
    </sheetView>
  </sheetViews>
  <sheetFormatPr defaultColWidth="9.140625" defaultRowHeight="15"/>
  <cols>
    <col min="1" max="1" width="46.421875" style="117" customWidth="1"/>
    <col min="2" max="2" width="12.57421875" style="117" customWidth="1"/>
    <col min="3" max="3" width="12.140625" style="149" customWidth="1"/>
    <col min="4" max="4" width="11.140625" style="117" customWidth="1"/>
    <col min="5" max="5" width="12.421875" style="117" customWidth="1"/>
    <col min="6" max="6" width="10.7109375" style="117" customWidth="1"/>
    <col min="7" max="10" width="9.140625" style="117" customWidth="1"/>
    <col min="11" max="16384" width="9.140625" style="117" customWidth="1"/>
  </cols>
  <sheetData>
    <row r="1" spans="1:12" ht="15">
      <c r="A1" s="297"/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12" ht="20.25" customHeight="1">
      <c r="A2" s="298" t="s">
        <v>483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</row>
    <row r="4" spans="1:12" ht="20.25">
      <c r="A4" s="260" t="s">
        <v>42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</row>
    <row r="5" spans="1:2" ht="14.25" customHeight="1">
      <c r="A5" s="154"/>
      <c r="B5" s="117" t="s">
        <v>384</v>
      </c>
    </row>
    <row r="6" ht="15">
      <c r="A6" s="125" t="s">
        <v>419</v>
      </c>
    </row>
    <row r="7" spans="1:5" s="60" customFormat="1" ht="14.25" customHeight="1">
      <c r="A7" s="215" t="s">
        <v>288</v>
      </c>
      <c r="B7" s="216"/>
      <c r="C7" s="216"/>
      <c r="D7" s="216"/>
      <c r="E7" s="216"/>
    </row>
    <row r="8" spans="1:5" s="60" customFormat="1" ht="14.25" customHeight="1">
      <c r="A8" s="93"/>
      <c r="B8" s="216"/>
      <c r="C8" s="216"/>
      <c r="D8" s="216"/>
      <c r="E8" s="216"/>
    </row>
    <row r="9" ht="15">
      <c r="A9" s="125" t="s">
        <v>295</v>
      </c>
    </row>
    <row r="10" spans="1:3" ht="12.75" customHeight="1">
      <c r="A10" s="58"/>
      <c r="B10" s="81">
        <v>2016</v>
      </c>
      <c r="C10" s="81">
        <v>2015</v>
      </c>
    </row>
    <row r="11" spans="1:3" s="58" customFormat="1" ht="12.75">
      <c r="A11" s="38" t="s">
        <v>165</v>
      </c>
      <c r="B11" s="88">
        <v>16659</v>
      </c>
      <c r="C11" s="88">
        <v>15756</v>
      </c>
    </row>
    <row r="12" spans="1:3" s="58" customFormat="1" ht="12.75">
      <c r="A12" s="38" t="s">
        <v>68</v>
      </c>
      <c r="B12" s="88">
        <v>3</v>
      </c>
      <c r="C12" s="88">
        <v>3184</v>
      </c>
    </row>
    <row r="13" spans="1:3" s="58" customFormat="1" ht="12.75">
      <c r="A13" s="38" t="s">
        <v>298</v>
      </c>
      <c r="B13" s="88">
        <v>24</v>
      </c>
      <c r="C13" s="88">
        <v>35</v>
      </c>
    </row>
    <row r="14" spans="1:3" s="58" customFormat="1" ht="12.75">
      <c r="A14" s="38" t="s">
        <v>0</v>
      </c>
      <c r="B14" s="126">
        <v>3863</v>
      </c>
      <c r="C14" s="126">
        <v>3205</v>
      </c>
    </row>
    <row r="15" spans="1:3" s="58" customFormat="1" ht="12.75">
      <c r="A15" s="38" t="s">
        <v>21</v>
      </c>
      <c r="B15" s="88">
        <v>18</v>
      </c>
      <c r="C15" s="88">
        <v>7</v>
      </c>
    </row>
    <row r="16" spans="1:3" s="58" customFormat="1" ht="12.75">
      <c r="A16" s="38" t="s">
        <v>20</v>
      </c>
      <c r="B16" s="129">
        <v>135</v>
      </c>
      <c r="C16" s="129">
        <v>119</v>
      </c>
    </row>
    <row r="18" spans="1:12" ht="20.25">
      <c r="A18" s="260" t="s">
        <v>27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</row>
    <row r="19" ht="15" customHeight="1">
      <c r="A19" s="148"/>
    </row>
    <row r="20" spans="1:12" s="58" customFormat="1" ht="15">
      <c r="A20" s="118" t="s">
        <v>464</v>
      </c>
      <c r="B20" s="150"/>
      <c r="C20" s="151"/>
      <c r="D20" s="150"/>
      <c r="E20" s="150"/>
      <c r="F20" s="150"/>
      <c r="G20" s="150"/>
      <c r="H20" s="150"/>
      <c r="I20" s="150"/>
      <c r="J20" s="150"/>
      <c r="K20" s="150"/>
      <c r="L20" s="150"/>
    </row>
    <row r="21" spans="1:9" s="58" customFormat="1" ht="12.75" customHeight="1">
      <c r="A21" s="289" t="s">
        <v>1</v>
      </c>
      <c r="B21" s="291">
        <v>2016</v>
      </c>
      <c r="C21" s="291"/>
      <c r="D21" s="291"/>
      <c r="E21" s="291">
        <v>2015</v>
      </c>
      <c r="F21" s="291"/>
      <c r="G21" s="291"/>
      <c r="H21" s="60"/>
      <c r="I21" s="60"/>
    </row>
    <row r="22" spans="1:9" s="58" customFormat="1" ht="12.75" customHeight="1">
      <c r="A22" s="290"/>
      <c r="B22" s="11" t="s">
        <v>26</v>
      </c>
      <c r="C22" s="11" t="s">
        <v>11</v>
      </c>
      <c r="D22" s="11" t="s">
        <v>35</v>
      </c>
      <c r="E22" s="11" t="s">
        <v>26</v>
      </c>
      <c r="F22" s="11" t="s">
        <v>11</v>
      </c>
      <c r="G22" s="11" t="s">
        <v>35</v>
      </c>
      <c r="H22" s="60"/>
      <c r="I22" s="60"/>
    </row>
    <row r="23" spans="1:7" s="60" customFormat="1" ht="12.75" customHeight="1">
      <c r="A23" s="61"/>
      <c r="B23" s="54"/>
      <c r="C23" s="61"/>
      <c r="D23" s="61"/>
      <c r="E23" s="54"/>
      <c r="F23" s="61"/>
      <c r="G23" s="61"/>
    </row>
    <row r="24" spans="1:20" s="60" customFormat="1" ht="12.75" customHeight="1">
      <c r="A24" s="19" t="s">
        <v>43</v>
      </c>
      <c r="B24" s="35">
        <v>374</v>
      </c>
      <c r="C24" s="87">
        <v>0.88</v>
      </c>
      <c r="D24" s="35">
        <v>425</v>
      </c>
      <c r="E24" s="35">
        <v>385</v>
      </c>
      <c r="F24" s="87">
        <v>0.9390244</v>
      </c>
      <c r="G24" s="35">
        <v>410</v>
      </c>
      <c r="H24" s="124"/>
      <c r="I24" s="124"/>
      <c r="J24" s="251"/>
      <c r="K24" s="251"/>
      <c r="L24" s="251"/>
      <c r="M24" s="251"/>
      <c r="N24" s="251"/>
      <c r="O24" s="251"/>
      <c r="P24" s="251"/>
      <c r="R24" s="176"/>
      <c r="S24" s="176"/>
      <c r="T24" s="176"/>
    </row>
    <row r="25" spans="1:20" s="60" customFormat="1" ht="12.75" customHeight="1">
      <c r="A25" s="19" t="s">
        <v>47</v>
      </c>
      <c r="B25" s="35">
        <v>739</v>
      </c>
      <c r="C25" s="87">
        <v>0.9012195</v>
      </c>
      <c r="D25" s="35">
        <v>820</v>
      </c>
      <c r="E25" s="35">
        <v>577</v>
      </c>
      <c r="F25" s="87">
        <v>0.8918083</v>
      </c>
      <c r="G25" s="35">
        <v>647</v>
      </c>
      <c r="H25" s="124"/>
      <c r="I25" s="124"/>
      <c r="J25" s="251"/>
      <c r="K25" s="251"/>
      <c r="L25" s="251"/>
      <c r="M25" s="251"/>
      <c r="N25" s="251"/>
      <c r="O25" s="251"/>
      <c r="P25" s="251"/>
      <c r="R25" s="176"/>
      <c r="S25" s="176"/>
      <c r="T25" s="176"/>
    </row>
    <row r="26" spans="1:20" s="60" customFormat="1" ht="12.75" customHeight="1">
      <c r="A26" s="19" t="s">
        <v>69</v>
      </c>
      <c r="B26" s="35">
        <v>617</v>
      </c>
      <c r="C26" s="87">
        <v>0.86053</v>
      </c>
      <c r="D26" s="35">
        <v>717</v>
      </c>
      <c r="E26" s="35">
        <v>870</v>
      </c>
      <c r="F26" s="87">
        <v>0.9024896</v>
      </c>
      <c r="G26" s="35">
        <v>964</v>
      </c>
      <c r="H26" s="124"/>
      <c r="I26" s="124"/>
      <c r="J26" s="251"/>
      <c r="K26" s="251"/>
      <c r="L26" s="251"/>
      <c r="M26" s="251"/>
      <c r="N26" s="251"/>
      <c r="O26" s="251"/>
      <c r="P26" s="251"/>
      <c r="R26" s="176"/>
      <c r="S26" s="176"/>
      <c r="T26" s="176"/>
    </row>
    <row r="27" spans="1:20" s="60" customFormat="1" ht="12.75" customHeight="1">
      <c r="A27" s="19" t="s">
        <v>48</v>
      </c>
      <c r="B27" s="35">
        <v>129</v>
      </c>
      <c r="C27" s="87">
        <v>0.8322581</v>
      </c>
      <c r="D27" s="35">
        <v>155</v>
      </c>
      <c r="E27" s="35">
        <v>160</v>
      </c>
      <c r="F27" s="87">
        <v>0.8695652</v>
      </c>
      <c r="G27" s="35">
        <v>184</v>
      </c>
      <c r="H27" s="124"/>
      <c r="I27" s="124"/>
      <c r="J27" s="251"/>
      <c r="K27" s="251"/>
      <c r="L27" s="251"/>
      <c r="M27" s="251"/>
      <c r="N27" s="251"/>
      <c r="O27" s="251"/>
      <c r="P27" s="251"/>
      <c r="R27" s="176"/>
      <c r="S27" s="176"/>
      <c r="T27" s="176"/>
    </row>
    <row r="28" spans="1:20" s="60" customFormat="1" ht="12.75" customHeight="1">
      <c r="A28" s="19" t="s">
        <v>70</v>
      </c>
      <c r="B28" s="35">
        <v>580</v>
      </c>
      <c r="C28" s="87">
        <v>0.8854962</v>
      </c>
      <c r="D28" s="35">
        <v>655</v>
      </c>
      <c r="E28" s="35">
        <v>624</v>
      </c>
      <c r="F28" s="87">
        <v>0.9162996</v>
      </c>
      <c r="G28" s="35">
        <v>681</v>
      </c>
      <c r="H28" s="124"/>
      <c r="I28" s="124"/>
      <c r="J28" s="251"/>
      <c r="K28" s="251"/>
      <c r="L28" s="251"/>
      <c r="M28" s="251"/>
      <c r="N28" s="251"/>
      <c r="O28" s="251"/>
      <c r="P28" s="251"/>
      <c r="R28" s="176"/>
      <c r="S28" s="176"/>
      <c r="T28" s="176"/>
    </row>
    <row r="29" spans="1:20" s="60" customFormat="1" ht="12.75" customHeight="1">
      <c r="A29" s="19" t="s">
        <v>163</v>
      </c>
      <c r="B29" s="35">
        <v>26</v>
      </c>
      <c r="C29" s="87">
        <v>0.962963</v>
      </c>
      <c r="D29" s="35">
        <v>27</v>
      </c>
      <c r="E29" s="35">
        <v>32</v>
      </c>
      <c r="F29" s="87">
        <v>0.9411765</v>
      </c>
      <c r="G29" s="35">
        <v>34</v>
      </c>
      <c r="H29" s="124"/>
      <c r="I29" s="124"/>
      <c r="J29" s="251"/>
      <c r="K29" s="251"/>
      <c r="L29" s="251"/>
      <c r="M29" s="251"/>
      <c r="N29" s="251"/>
      <c r="O29" s="251"/>
      <c r="P29" s="251"/>
      <c r="R29" s="176"/>
      <c r="S29" s="176"/>
      <c r="T29" s="176"/>
    </row>
    <row r="30" spans="1:20" s="60" customFormat="1" ht="12.75" customHeight="1">
      <c r="A30" s="19" t="s">
        <v>84</v>
      </c>
      <c r="B30" s="35">
        <v>8</v>
      </c>
      <c r="C30" s="229">
        <v>1</v>
      </c>
      <c r="D30" s="35">
        <v>8</v>
      </c>
      <c r="E30" s="35" t="s">
        <v>479</v>
      </c>
      <c r="F30" s="229" t="s">
        <v>479</v>
      </c>
      <c r="G30" s="35">
        <v>2</v>
      </c>
      <c r="H30" s="124"/>
      <c r="I30" s="124"/>
      <c r="J30" s="251"/>
      <c r="K30" s="251"/>
      <c r="L30" s="251"/>
      <c r="M30" s="251"/>
      <c r="N30" s="251"/>
      <c r="O30" s="251"/>
      <c r="P30" s="251"/>
      <c r="R30" s="176"/>
      <c r="S30" s="176"/>
      <c r="T30" s="176"/>
    </row>
    <row r="31" spans="1:20" s="60" customFormat="1" ht="12.75" customHeight="1">
      <c r="A31" s="19" t="s">
        <v>142</v>
      </c>
      <c r="B31" s="35">
        <v>307</v>
      </c>
      <c r="C31" s="87">
        <v>0.9219219</v>
      </c>
      <c r="D31" s="35">
        <v>333</v>
      </c>
      <c r="E31" s="35">
        <v>272</v>
      </c>
      <c r="F31" s="87">
        <v>0.8774194</v>
      </c>
      <c r="G31" s="35">
        <v>310</v>
      </c>
      <c r="H31" s="124"/>
      <c r="I31" s="124"/>
      <c r="J31" s="251"/>
      <c r="K31" s="251"/>
      <c r="L31" s="251"/>
      <c r="M31" s="251"/>
      <c r="N31" s="251"/>
      <c r="O31" s="251"/>
      <c r="P31" s="251"/>
      <c r="R31" s="176"/>
      <c r="S31" s="176"/>
      <c r="T31" s="176"/>
    </row>
    <row r="32" spans="1:20" s="60" customFormat="1" ht="12.75" customHeight="1">
      <c r="A32" s="19" t="s">
        <v>143</v>
      </c>
      <c r="B32" s="35">
        <v>125</v>
      </c>
      <c r="C32" s="87">
        <v>0.698324</v>
      </c>
      <c r="D32" s="35">
        <v>179</v>
      </c>
      <c r="E32" s="35">
        <v>113</v>
      </c>
      <c r="F32" s="87">
        <v>0.8968254</v>
      </c>
      <c r="G32" s="35">
        <v>126</v>
      </c>
      <c r="H32" s="124"/>
      <c r="I32" s="124"/>
      <c r="J32" s="251"/>
      <c r="K32" s="251"/>
      <c r="L32" s="251"/>
      <c r="M32" s="251"/>
      <c r="N32" s="251"/>
      <c r="O32" s="251"/>
      <c r="P32" s="251"/>
      <c r="R32" s="176"/>
      <c r="S32" s="176"/>
      <c r="T32" s="176"/>
    </row>
    <row r="33" spans="1:20" s="60" customFormat="1" ht="12.75" customHeight="1">
      <c r="A33" s="19" t="s">
        <v>50</v>
      </c>
      <c r="B33" s="35">
        <v>196</v>
      </c>
      <c r="C33" s="87">
        <v>0.8412017</v>
      </c>
      <c r="D33" s="35">
        <v>233</v>
      </c>
      <c r="E33" s="35">
        <v>239</v>
      </c>
      <c r="F33" s="87">
        <v>0.8884758</v>
      </c>
      <c r="G33" s="35">
        <v>269</v>
      </c>
      <c r="H33" s="124"/>
      <c r="I33" s="124"/>
      <c r="J33" s="251"/>
      <c r="K33" s="251"/>
      <c r="L33" s="251"/>
      <c r="M33" s="251"/>
      <c r="N33" s="251"/>
      <c r="O33" s="251"/>
      <c r="P33" s="251"/>
      <c r="R33" s="176"/>
      <c r="S33" s="176"/>
      <c r="T33" s="176"/>
    </row>
    <row r="34" spans="1:20" s="60" customFormat="1" ht="12.75" customHeight="1">
      <c r="A34" s="19" t="s">
        <v>51</v>
      </c>
      <c r="B34" s="35">
        <v>1928</v>
      </c>
      <c r="C34" s="87">
        <v>0.9115839</v>
      </c>
      <c r="D34" s="35">
        <v>2115</v>
      </c>
      <c r="E34" s="35">
        <v>1900</v>
      </c>
      <c r="F34" s="87">
        <v>0.9281876</v>
      </c>
      <c r="G34" s="35">
        <v>2047</v>
      </c>
      <c r="H34" s="124"/>
      <c r="I34" s="124"/>
      <c r="J34" s="251"/>
      <c r="K34" s="251"/>
      <c r="L34" s="251"/>
      <c r="M34" s="251"/>
      <c r="N34" s="251"/>
      <c r="O34" s="251"/>
      <c r="P34" s="251"/>
      <c r="R34" s="176"/>
      <c r="S34" s="176"/>
      <c r="T34" s="176"/>
    </row>
    <row r="35" spans="1:20" s="60" customFormat="1" ht="12.75" customHeight="1">
      <c r="A35" s="19" t="s">
        <v>71</v>
      </c>
      <c r="B35" s="35">
        <v>210</v>
      </c>
      <c r="C35" s="87">
        <v>0.9333333</v>
      </c>
      <c r="D35" s="35">
        <v>225</v>
      </c>
      <c r="E35" s="35">
        <v>188</v>
      </c>
      <c r="F35" s="87">
        <v>0.9447236</v>
      </c>
      <c r="G35" s="35">
        <v>199</v>
      </c>
      <c r="H35" s="124"/>
      <c r="I35" s="124"/>
      <c r="J35" s="251"/>
      <c r="K35" s="251"/>
      <c r="L35" s="251"/>
      <c r="M35" s="251"/>
      <c r="N35" s="251"/>
      <c r="O35" s="251"/>
      <c r="P35" s="251"/>
      <c r="R35" s="176"/>
      <c r="S35" s="176"/>
      <c r="T35" s="176"/>
    </row>
    <row r="36" spans="1:20" s="60" customFormat="1" ht="12.75" customHeight="1">
      <c r="A36" s="19" t="s">
        <v>144</v>
      </c>
      <c r="B36" s="35">
        <v>113</v>
      </c>
      <c r="C36" s="87">
        <v>0.8496241</v>
      </c>
      <c r="D36" s="35">
        <v>133</v>
      </c>
      <c r="E36" s="35">
        <v>124</v>
      </c>
      <c r="F36" s="87">
        <v>0.9393939</v>
      </c>
      <c r="G36" s="35">
        <v>132</v>
      </c>
      <c r="H36" s="124"/>
      <c r="I36" s="124"/>
      <c r="J36" s="251"/>
      <c r="K36" s="251"/>
      <c r="L36" s="251"/>
      <c r="M36" s="251"/>
      <c r="N36" s="251"/>
      <c r="O36" s="251"/>
      <c r="P36" s="251"/>
      <c r="R36" s="176"/>
      <c r="S36" s="176"/>
      <c r="T36" s="176"/>
    </row>
    <row r="37" spans="1:20" s="60" customFormat="1" ht="12.75" customHeight="1">
      <c r="A37" s="19" t="s">
        <v>145</v>
      </c>
      <c r="B37" s="35">
        <v>12</v>
      </c>
      <c r="C37" s="87">
        <v>0.8571429</v>
      </c>
      <c r="D37" s="35">
        <v>14</v>
      </c>
      <c r="E37" s="35">
        <v>39</v>
      </c>
      <c r="F37" s="87">
        <v>0.8297872</v>
      </c>
      <c r="G37" s="35">
        <v>47</v>
      </c>
      <c r="H37" s="124"/>
      <c r="I37" s="124"/>
      <c r="J37" s="251"/>
      <c r="K37" s="251"/>
      <c r="L37" s="251"/>
      <c r="M37" s="251"/>
      <c r="N37" s="251"/>
      <c r="O37" s="251"/>
      <c r="P37" s="251"/>
      <c r="R37" s="176"/>
      <c r="S37" s="176"/>
      <c r="T37" s="176"/>
    </row>
    <row r="38" spans="1:20" s="60" customFormat="1" ht="12.75" customHeight="1">
      <c r="A38" s="19" t="s">
        <v>53</v>
      </c>
      <c r="B38" s="35">
        <v>305</v>
      </c>
      <c r="C38" s="87">
        <v>0.9651899</v>
      </c>
      <c r="D38" s="35">
        <v>316</v>
      </c>
      <c r="E38" s="35">
        <v>382</v>
      </c>
      <c r="F38" s="87">
        <v>0.9526185</v>
      </c>
      <c r="G38" s="35">
        <v>401</v>
      </c>
      <c r="H38" s="124"/>
      <c r="I38" s="124"/>
      <c r="J38" s="251"/>
      <c r="K38" s="251"/>
      <c r="L38" s="251"/>
      <c r="M38" s="251"/>
      <c r="N38" s="251"/>
      <c r="O38" s="251"/>
      <c r="P38" s="251"/>
      <c r="R38" s="176"/>
      <c r="S38" s="176"/>
      <c r="T38" s="176"/>
    </row>
    <row r="39" spans="1:20" s="60" customFormat="1" ht="12.75" customHeight="1">
      <c r="A39" s="19" t="s">
        <v>72</v>
      </c>
      <c r="B39" s="35">
        <v>14</v>
      </c>
      <c r="C39" s="87">
        <v>0.875</v>
      </c>
      <c r="D39" s="35">
        <v>16</v>
      </c>
      <c r="E39" s="35">
        <v>8</v>
      </c>
      <c r="F39" s="87">
        <v>1</v>
      </c>
      <c r="G39" s="35">
        <v>8</v>
      </c>
      <c r="H39" s="124"/>
      <c r="I39" s="124"/>
      <c r="J39" s="251"/>
      <c r="K39" s="251"/>
      <c r="L39" s="251"/>
      <c r="M39" s="251"/>
      <c r="N39" s="251"/>
      <c r="O39" s="251"/>
      <c r="P39" s="251"/>
      <c r="R39" s="176"/>
      <c r="S39" s="176"/>
      <c r="T39" s="176"/>
    </row>
    <row r="40" spans="1:20" s="60" customFormat="1" ht="12.75" customHeight="1">
      <c r="A40" s="19" t="s">
        <v>417</v>
      </c>
      <c r="B40" s="35">
        <v>6</v>
      </c>
      <c r="C40" s="229">
        <v>1</v>
      </c>
      <c r="D40" s="35">
        <v>6</v>
      </c>
      <c r="E40" s="35" t="s">
        <v>479</v>
      </c>
      <c r="F40" s="229" t="s">
        <v>479</v>
      </c>
      <c r="G40" s="35">
        <v>2</v>
      </c>
      <c r="H40" s="124"/>
      <c r="I40" s="124"/>
      <c r="J40" s="251"/>
      <c r="K40" s="251"/>
      <c r="L40" s="251"/>
      <c r="M40" s="251"/>
      <c r="N40" s="251"/>
      <c r="O40" s="251"/>
      <c r="P40" s="251"/>
      <c r="R40" s="176"/>
      <c r="S40" s="176"/>
      <c r="T40" s="176"/>
    </row>
    <row r="41" spans="1:20" s="60" customFormat="1" ht="12.75" customHeight="1">
      <c r="A41" s="19" t="s">
        <v>73</v>
      </c>
      <c r="B41" s="35">
        <v>369</v>
      </c>
      <c r="C41" s="87">
        <v>0.8641686</v>
      </c>
      <c r="D41" s="35">
        <v>427</v>
      </c>
      <c r="E41" s="35">
        <v>419</v>
      </c>
      <c r="F41" s="87">
        <v>0.8972163</v>
      </c>
      <c r="G41" s="35">
        <v>467</v>
      </c>
      <c r="H41" s="124"/>
      <c r="I41" s="124"/>
      <c r="J41" s="251"/>
      <c r="K41" s="251"/>
      <c r="L41" s="251"/>
      <c r="M41" s="251"/>
      <c r="N41" s="251"/>
      <c r="O41" s="251"/>
      <c r="P41" s="251"/>
      <c r="R41" s="176"/>
      <c r="S41" s="176"/>
      <c r="T41" s="176"/>
    </row>
    <row r="42" spans="1:20" s="60" customFormat="1" ht="12.75" customHeight="1">
      <c r="A42" s="19" t="s">
        <v>54</v>
      </c>
      <c r="B42" s="35">
        <v>67</v>
      </c>
      <c r="C42" s="87">
        <v>0.9710145</v>
      </c>
      <c r="D42" s="35">
        <v>69</v>
      </c>
      <c r="E42" s="35">
        <v>84</v>
      </c>
      <c r="F42" s="87">
        <v>0.9545455</v>
      </c>
      <c r="G42" s="35">
        <v>88</v>
      </c>
      <c r="H42" s="124"/>
      <c r="I42" s="124"/>
      <c r="J42" s="251"/>
      <c r="K42" s="251"/>
      <c r="L42" s="251"/>
      <c r="M42" s="251"/>
      <c r="N42" s="251"/>
      <c r="O42" s="251"/>
      <c r="P42" s="251"/>
      <c r="R42" s="176"/>
      <c r="S42" s="176"/>
      <c r="T42" s="176"/>
    </row>
    <row r="43" spans="1:20" s="60" customFormat="1" ht="12.75" customHeight="1">
      <c r="A43" s="19" t="s">
        <v>146</v>
      </c>
      <c r="B43" s="35">
        <v>40</v>
      </c>
      <c r="C43" s="87">
        <v>0.8888889</v>
      </c>
      <c r="D43" s="35">
        <v>45</v>
      </c>
      <c r="E43" s="35">
        <v>71</v>
      </c>
      <c r="F43" s="87">
        <v>0.8452381</v>
      </c>
      <c r="G43" s="35">
        <v>84</v>
      </c>
      <c r="H43" s="124"/>
      <c r="I43" s="124"/>
      <c r="J43" s="251"/>
      <c r="K43" s="251"/>
      <c r="L43" s="251"/>
      <c r="M43" s="251"/>
      <c r="N43" s="251"/>
      <c r="O43" s="251"/>
      <c r="P43" s="251"/>
      <c r="R43" s="176"/>
      <c r="S43" s="176"/>
      <c r="T43" s="176"/>
    </row>
    <row r="44" spans="1:20" s="60" customFormat="1" ht="12.75" customHeight="1">
      <c r="A44" s="19" t="s">
        <v>75</v>
      </c>
      <c r="B44" s="35">
        <v>553</v>
      </c>
      <c r="C44" s="87">
        <v>0.8890675</v>
      </c>
      <c r="D44" s="35">
        <v>622</v>
      </c>
      <c r="E44" s="35">
        <v>455</v>
      </c>
      <c r="F44" s="87">
        <v>0.8683206</v>
      </c>
      <c r="G44" s="35">
        <v>524</v>
      </c>
      <c r="H44" s="124"/>
      <c r="I44" s="124"/>
      <c r="J44" s="251"/>
      <c r="K44" s="251"/>
      <c r="L44" s="251"/>
      <c r="M44" s="251"/>
      <c r="N44" s="251"/>
      <c r="O44" s="251"/>
      <c r="P44" s="251"/>
      <c r="R44" s="176"/>
      <c r="S44" s="176"/>
      <c r="T44" s="176"/>
    </row>
    <row r="45" spans="1:20" s="60" customFormat="1" ht="12.75" customHeight="1">
      <c r="A45" s="19" t="s">
        <v>77</v>
      </c>
      <c r="B45" s="35">
        <v>454</v>
      </c>
      <c r="C45" s="87">
        <v>0.8360958</v>
      </c>
      <c r="D45" s="35">
        <v>543</v>
      </c>
      <c r="E45" s="35">
        <v>422</v>
      </c>
      <c r="F45" s="87">
        <v>0.8755187</v>
      </c>
      <c r="G45" s="35">
        <v>482</v>
      </c>
      <c r="H45" s="124"/>
      <c r="I45" s="124"/>
      <c r="J45" s="251"/>
      <c r="K45" s="251"/>
      <c r="L45" s="251"/>
      <c r="M45" s="251"/>
      <c r="N45" s="251"/>
      <c r="O45" s="251"/>
      <c r="P45" s="251"/>
      <c r="R45" s="176"/>
      <c r="S45" s="176"/>
      <c r="T45" s="176"/>
    </row>
    <row r="46" spans="1:20" s="60" customFormat="1" ht="12.75" customHeight="1">
      <c r="A46" s="19" t="s">
        <v>93</v>
      </c>
      <c r="B46" s="35">
        <v>19</v>
      </c>
      <c r="C46" s="87">
        <v>1</v>
      </c>
      <c r="D46" s="35">
        <v>19</v>
      </c>
      <c r="E46" s="35">
        <v>27</v>
      </c>
      <c r="F46" s="87">
        <v>1</v>
      </c>
      <c r="G46" s="35">
        <v>27</v>
      </c>
      <c r="H46" s="124"/>
      <c r="I46" s="124"/>
      <c r="J46" s="251"/>
      <c r="K46" s="251"/>
      <c r="L46" s="251"/>
      <c r="M46" s="251"/>
      <c r="N46" s="251"/>
      <c r="O46" s="251"/>
      <c r="P46" s="251"/>
      <c r="R46" s="176"/>
      <c r="S46" s="176"/>
      <c r="T46" s="176"/>
    </row>
    <row r="47" spans="1:20" s="60" customFormat="1" ht="12.75" customHeight="1">
      <c r="A47" s="19" t="s">
        <v>110</v>
      </c>
      <c r="B47" s="35" t="s">
        <v>479</v>
      </c>
      <c r="C47" s="87" t="s">
        <v>479</v>
      </c>
      <c r="D47" s="35">
        <v>2</v>
      </c>
      <c r="E47" s="35" t="s">
        <v>164</v>
      </c>
      <c r="F47" s="87" t="s">
        <v>164</v>
      </c>
      <c r="G47" s="35">
        <v>0</v>
      </c>
      <c r="H47" s="124"/>
      <c r="I47" s="124"/>
      <c r="J47" s="251"/>
      <c r="K47" s="251"/>
      <c r="L47" s="251"/>
      <c r="M47" s="251"/>
      <c r="N47" s="251"/>
      <c r="O47" s="251"/>
      <c r="P47" s="251"/>
      <c r="R47" s="176"/>
      <c r="S47" s="176"/>
      <c r="T47" s="176"/>
    </row>
    <row r="48" spans="1:20" s="60" customFormat="1" ht="12.75" customHeight="1">
      <c r="A48" s="19" t="s">
        <v>138</v>
      </c>
      <c r="B48" s="35">
        <v>6644</v>
      </c>
      <c r="C48" s="87">
        <v>0.9292308</v>
      </c>
      <c r="D48" s="35">
        <v>7150</v>
      </c>
      <c r="E48" s="35">
        <v>5646</v>
      </c>
      <c r="F48" s="87">
        <v>0.9366291</v>
      </c>
      <c r="G48" s="35">
        <v>6028</v>
      </c>
      <c r="H48" s="124"/>
      <c r="I48" s="124"/>
      <c r="J48" s="251"/>
      <c r="K48" s="251"/>
      <c r="L48" s="251"/>
      <c r="M48" s="251"/>
      <c r="N48" s="251"/>
      <c r="O48" s="251"/>
      <c r="P48" s="251"/>
      <c r="R48" s="176"/>
      <c r="S48" s="176"/>
      <c r="T48" s="176"/>
    </row>
    <row r="49" spans="1:20" s="60" customFormat="1" ht="12.75" customHeight="1">
      <c r="A49" s="19" t="s">
        <v>147</v>
      </c>
      <c r="B49" s="35">
        <v>205</v>
      </c>
      <c r="C49" s="87">
        <v>0.7765152</v>
      </c>
      <c r="D49" s="35">
        <v>264</v>
      </c>
      <c r="E49" s="35">
        <v>135</v>
      </c>
      <c r="F49" s="87">
        <v>0.8709677</v>
      </c>
      <c r="G49" s="35">
        <v>155</v>
      </c>
      <c r="H49" s="124"/>
      <c r="I49" s="124"/>
      <c r="J49" s="251"/>
      <c r="K49" s="251"/>
      <c r="L49" s="251"/>
      <c r="M49" s="251"/>
      <c r="N49" s="251"/>
      <c r="O49" s="251"/>
      <c r="P49" s="251"/>
      <c r="R49" s="176"/>
      <c r="S49" s="176"/>
      <c r="T49" s="176"/>
    </row>
    <row r="50" spans="1:20" s="60" customFormat="1" ht="12.75" customHeight="1">
      <c r="A50" s="19" t="s">
        <v>78</v>
      </c>
      <c r="B50" s="35">
        <v>496</v>
      </c>
      <c r="C50" s="87">
        <v>0.8904847</v>
      </c>
      <c r="D50" s="35">
        <v>557</v>
      </c>
      <c r="E50" s="35">
        <v>419</v>
      </c>
      <c r="F50" s="87">
        <v>0.8586066</v>
      </c>
      <c r="G50" s="35">
        <v>488</v>
      </c>
      <c r="H50" s="124"/>
      <c r="I50" s="124"/>
      <c r="J50" s="251"/>
      <c r="K50" s="251"/>
      <c r="L50" s="251"/>
      <c r="M50" s="251"/>
      <c r="N50" s="251"/>
      <c r="O50" s="251"/>
      <c r="P50" s="251"/>
      <c r="R50" s="176"/>
      <c r="S50" s="176"/>
      <c r="T50" s="176"/>
    </row>
    <row r="51" spans="1:20" s="60" customFormat="1" ht="12.75" customHeight="1">
      <c r="A51" s="19" t="s">
        <v>59</v>
      </c>
      <c r="B51" s="35">
        <v>248</v>
      </c>
      <c r="C51" s="87">
        <v>0.8</v>
      </c>
      <c r="D51" s="35">
        <v>310</v>
      </c>
      <c r="E51" s="35">
        <v>284</v>
      </c>
      <c r="F51" s="87">
        <v>0.7888889</v>
      </c>
      <c r="G51" s="35">
        <v>360</v>
      </c>
      <c r="H51" s="124"/>
      <c r="I51" s="124"/>
      <c r="J51" s="251"/>
      <c r="K51" s="251"/>
      <c r="L51" s="251"/>
      <c r="M51" s="251"/>
      <c r="N51" s="251"/>
      <c r="O51" s="251"/>
      <c r="P51" s="251"/>
      <c r="R51" s="176"/>
      <c r="S51" s="176"/>
      <c r="T51" s="176"/>
    </row>
    <row r="52" spans="1:20" s="60" customFormat="1" ht="12.75" customHeight="1">
      <c r="A52" s="19" t="s">
        <v>148</v>
      </c>
      <c r="B52" s="35">
        <v>50</v>
      </c>
      <c r="C52" s="87">
        <v>0.9803922</v>
      </c>
      <c r="D52" s="35">
        <v>51</v>
      </c>
      <c r="E52" s="35">
        <v>12</v>
      </c>
      <c r="F52" s="87">
        <v>1</v>
      </c>
      <c r="G52" s="35">
        <v>12</v>
      </c>
      <c r="H52" s="124"/>
      <c r="I52" s="124"/>
      <c r="J52" s="251"/>
      <c r="K52" s="251"/>
      <c r="L52" s="251"/>
      <c r="M52" s="251"/>
      <c r="N52" s="251"/>
      <c r="O52" s="251"/>
      <c r="P52" s="251"/>
      <c r="R52" s="176"/>
      <c r="S52" s="176"/>
      <c r="T52" s="176"/>
    </row>
    <row r="53" spans="1:20" s="60" customFormat="1" ht="12.75" customHeight="1">
      <c r="A53" s="19" t="s">
        <v>149</v>
      </c>
      <c r="B53" s="35">
        <v>143</v>
      </c>
      <c r="C53" s="87">
        <v>0.7988827</v>
      </c>
      <c r="D53" s="35">
        <v>179</v>
      </c>
      <c r="E53" s="35">
        <v>158</v>
      </c>
      <c r="F53" s="87">
        <v>0.8826816</v>
      </c>
      <c r="G53" s="35">
        <v>179</v>
      </c>
      <c r="H53" s="124"/>
      <c r="I53" s="124"/>
      <c r="J53" s="251"/>
      <c r="K53" s="251"/>
      <c r="L53" s="251"/>
      <c r="M53" s="251"/>
      <c r="N53" s="251"/>
      <c r="O53" s="251"/>
      <c r="P53" s="251"/>
      <c r="R53" s="176"/>
      <c r="S53" s="176"/>
      <c r="T53" s="176"/>
    </row>
    <row r="54" spans="1:20" s="60" customFormat="1" ht="12.75" customHeight="1">
      <c r="A54" s="19" t="s">
        <v>62</v>
      </c>
      <c r="B54" s="35">
        <v>487</v>
      </c>
      <c r="C54" s="87">
        <v>0.9102804</v>
      </c>
      <c r="D54" s="35">
        <v>535</v>
      </c>
      <c r="E54" s="35">
        <v>335</v>
      </c>
      <c r="F54" s="87">
        <v>0.9128065</v>
      </c>
      <c r="G54" s="35">
        <v>367</v>
      </c>
      <c r="H54" s="124"/>
      <c r="I54" s="124"/>
      <c r="J54" s="251"/>
      <c r="K54" s="251"/>
      <c r="L54" s="251"/>
      <c r="M54" s="251"/>
      <c r="N54" s="251"/>
      <c r="O54" s="251"/>
      <c r="P54" s="251"/>
      <c r="R54" s="176"/>
      <c r="S54" s="176"/>
      <c r="T54" s="176"/>
    </row>
    <row r="55" spans="1:20" s="60" customFormat="1" ht="12.75" customHeight="1">
      <c r="A55" s="19" t="s">
        <v>79</v>
      </c>
      <c r="B55" s="35">
        <v>271</v>
      </c>
      <c r="C55" s="87">
        <v>0.8885246</v>
      </c>
      <c r="D55" s="35">
        <v>305</v>
      </c>
      <c r="E55" s="35">
        <v>316</v>
      </c>
      <c r="F55" s="87">
        <v>0.9132948</v>
      </c>
      <c r="G55" s="35">
        <v>346</v>
      </c>
      <c r="H55" s="124"/>
      <c r="I55" s="124"/>
      <c r="J55" s="251"/>
      <c r="K55" s="251"/>
      <c r="L55" s="251"/>
      <c r="M55" s="251"/>
      <c r="N55" s="251"/>
      <c r="O55" s="251"/>
      <c r="P55" s="251"/>
      <c r="R55" s="176"/>
      <c r="S55" s="176"/>
      <c r="T55" s="176"/>
    </row>
    <row r="56" spans="1:20" s="60" customFormat="1" ht="12.75" customHeight="1">
      <c r="A56" s="19" t="s">
        <v>140</v>
      </c>
      <c r="B56" s="35">
        <v>362</v>
      </c>
      <c r="C56" s="87">
        <v>0.8850856</v>
      </c>
      <c r="D56" s="35">
        <v>409</v>
      </c>
      <c r="E56" s="35">
        <v>332</v>
      </c>
      <c r="F56" s="87">
        <v>0.9120879</v>
      </c>
      <c r="G56" s="35">
        <v>364</v>
      </c>
      <c r="H56" s="124"/>
      <c r="I56" s="124"/>
      <c r="J56" s="251"/>
      <c r="K56" s="251"/>
      <c r="L56" s="251"/>
      <c r="M56" s="251"/>
      <c r="N56" s="251"/>
      <c r="O56" s="251"/>
      <c r="P56" s="251"/>
      <c r="R56" s="176"/>
      <c r="S56" s="176"/>
      <c r="T56" s="176"/>
    </row>
    <row r="57" spans="1:20" s="60" customFormat="1" ht="12.75" customHeight="1">
      <c r="A57" s="19" t="s">
        <v>63</v>
      </c>
      <c r="B57" s="35">
        <v>224</v>
      </c>
      <c r="C57" s="87">
        <v>0.8818898</v>
      </c>
      <c r="D57" s="35">
        <v>254</v>
      </c>
      <c r="E57" s="35">
        <v>284</v>
      </c>
      <c r="F57" s="87">
        <v>0.7888889</v>
      </c>
      <c r="G57" s="35">
        <v>360</v>
      </c>
      <c r="H57" s="124"/>
      <c r="I57" s="124"/>
      <c r="J57" s="251"/>
      <c r="K57" s="251"/>
      <c r="L57" s="251"/>
      <c r="M57" s="251"/>
      <c r="N57" s="251"/>
      <c r="O57" s="251"/>
      <c r="P57" s="251"/>
      <c r="R57" s="176"/>
      <c r="S57" s="176"/>
      <c r="T57" s="176"/>
    </row>
    <row r="58" spans="1:20" s="60" customFormat="1" ht="12.75" customHeight="1">
      <c r="A58" s="19" t="s">
        <v>64</v>
      </c>
      <c r="B58" s="35">
        <v>173</v>
      </c>
      <c r="C58" s="87">
        <v>0.9611111</v>
      </c>
      <c r="D58" s="35">
        <v>180</v>
      </c>
      <c r="E58" s="35">
        <v>195</v>
      </c>
      <c r="F58" s="87">
        <v>0.8705357</v>
      </c>
      <c r="G58" s="35">
        <v>224</v>
      </c>
      <c r="H58" s="124"/>
      <c r="I58" s="124"/>
      <c r="J58" s="251"/>
      <c r="K58" s="251"/>
      <c r="L58" s="251"/>
      <c r="M58" s="251"/>
      <c r="N58" s="251"/>
      <c r="O58" s="251"/>
      <c r="P58" s="251"/>
      <c r="R58" s="176"/>
      <c r="S58" s="176"/>
      <c r="T58" s="176"/>
    </row>
    <row r="59" spans="1:20" s="60" customFormat="1" ht="12.75" customHeight="1">
      <c r="A59" s="19" t="s">
        <v>66</v>
      </c>
      <c r="B59" s="35">
        <v>161</v>
      </c>
      <c r="C59" s="87">
        <v>0.9252874</v>
      </c>
      <c r="D59" s="35">
        <v>174</v>
      </c>
      <c r="E59" s="35">
        <v>234</v>
      </c>
      <c r="F59" s="87">
        <v>0.9873418</v>
      </c>
      <c r="G59" s="35">
        <v>237</v>
      </c>
      <c r="H59" s="124"/>
      <c r="I59" s="124"/>
      <c r="J59" s="251"/>
      <c r="K59" s="251"/>
      <c r="L59" s="251"/>
      <c r="M59" s="251"/>
      <c r="N59" s="251"/>
      <c r="O59" s="251"/>
      <c r="P59" s="251"/>
      <c r="R59" s="176"/>
      <c r="S59" s="176"/>
      <c r="T59" s="176"/>
    </row>
    <row r="60" spans="1:20" s="150" customFormat="1" ht="12.75" customHeight="1">
      <c r="A60" s="21" t="s">
        <v>44</v>
      </c>
      <c r="B60" s="129" t="s">
        <v>479</v>
      </c>
      <c r="C60" s="87" t="s">
        <v>479</v>
      </c>
      <c r="D60" s="129">
        <v>3</v>
      </c>
      <c r="E60" s="129">
        <v>13</v>
      </c>
      <c r="F60" s="87">
        <v>1</v>
      </c>
      <c r="G60" s="129">
        <v>13</v>
      </c>
      <c r="H60" s="124"/>
      <c r="I60" s="124"/>
      <c r="J60" s="251"/>
      <c r="K60" s="251"/>
      <c r="L60" s="251"/>
      <c r="M60" s="251"/>
      <c r="N60" s="251"/>
      <c r="O60" s="251"/>
      <c r="P60" s="251"/>
      <c r="Q60" s="60"/>
      <c r="R60" s="176"/>
      <c r="S60" s="176"/>
      <c r="T60" s="176"/>
    </row>
    <row r="61" spans="1:20" s="150" customFormat="1" ht="12.75" customHeight="1">
      <c r="A61" s="22" t="s">
        <v>2</v>
      </c>
      <c r="B61" s="88">
        <v>16659</v>
      </c>
      <c r="C61" s="178">
        <v>0.901705</v>
      </c>
      <c r="D61" s="88">
        <v>18475</v>
      </c>
      <c r="E61" s="88">
        <v>15756</v>
      </c>
      <c r="F61" s="178">
        <v>0.9124392</v>
      </c>
      <c r="G61" s="88">
        <v>17268</v>
      </c>
      <c r="H61" s="124"/>
      <c r="I61" s="124"/>
      <c r="J61" s="251"/>
      <c r="K61" s="251"/>
      <c r="L61" s="251"/>
      <c r="M61" s="251"/>
      <c r="N61" s="251"/>
      <c r="O61" s="251"/>
      <c r="P61" s="251"/>
      <c r="Q61" s="60"/>
      <c r="R61" s="176"/>
      <c r="S61" s="176"/>
      <c r="T61" s="176"/>
    </row>
    <row r="62" spans="1:4" s="60" customFormat="1" ht="15.75" customHeight="1">
      <c r="A62" s="217"/>
      <c r="B62" s="216"/>
      <c r="C62" s="225"/>
      <c r="D62" s="216"/>
    </row>
    <row r="63" spans="2:8" s="60" customFormat="1" ht="12.75">
      <c r="B63" s="294" t="s">
        <v>39</v>
      </c>
      <c r="C63" s="300"/>
      <c r="D63" s="300"/>
      <c r="E63" s="300"/>
      <c r="F63" s="300"/>
      <c r="G63" s="300"/>
      <c r="H63" s="301"/>
    </row>
    <row r="64" spans="1:8" s="60" customFormat="1" ht="27.75" customHeight="1">
      <c r="A64" s="10" t="s">
        <v>28</v>
      </c>
      <c r="B64" s="11" t="s">
        <v>29</v>
      </c>
      <c r="C64" s="11" t="s">
        <v>30</v>
      </c>
      <c r="D64" s="11" t="s">
        <v>31</v>
      </c>
      <c r="E64" s="11" t="s">
        <v>32</v>
      </c>
      <c r="F64" s="11" t="s">
        <v>33</v>
      </c>
      <c r="G64" s="11" t="s">
        <v>34</v>
      </c>
      <c r="H64" s="11" t="s">
        <v>412</v>
      </c>
    </row>
    <row r="65" spans="1:16" s="60" customFormat="1" ht="15">
      <c r="A65" s="212">
        <v>2016</v>
      </c>
      <c r="B65" s="213">
        <v>0.0291323055</v>
      </c>
      <c r="C65" s="213">
        <v>0.8561312298</v>
      </c>
      <c r="D65" s="213">
        <v>0.0683936895</v>
      </c>
      <c r="E65" s="213">
        <v>0.0248296881</v>
      </c>
      <c r="F65" s="213">
        <v>0.0029580495</v>
      </c>
      <c r="G65" s="213">
        <v>0.0185550376</v>
      </c>
      <c r="H65" s="213" t="s">
        <v>164</v>
      </c>
      <c r="J65" s="251"/>
      <c r="K65" s="251"/>
      <c r="L65" s="251"/>
      <c r="M65" s="251"/>
      <c r="N65" s="251"/>
      <c r="O65" s="251"/>
      <c r="P65" s="251"/>
    </row>
    <row r="66" spans="1:10" s="60" customFormat="1" ht="12.75">
      <c r="A66" s="212">
        <v>2015</v>
      </c>
      <c r="B66" s="213">
        <v>0.0248348991</v>
      </c>
      <c r="C66" s="213">
        <v>0.8742442563</v>
      </c>
      <c r="D66" s="213">
        <v>0.060738536</v>
      </c>
      <c r="E66" s="213">
        <v>0.0185099061</v>
      </c>
      <c r="F66" s="213">
        <v>0.0039996279</v>
      </c>
      <c r="G66" s="213">
        <v>0.0173007162</v>
      </c>
      <c r="H66" s="213">
        <v>0.0003720584</v>
      </c>
      <c r="J66" s="211"/>
    </row>
    <row r="67" ht="15" customHeight="1">
      <c r="A67" s="148"/>
    </row>
    <row r="68" ht="15" customHeight="1">
      <c r="A68" s="148"/>
    </row>
    <row r="69" spans="1:5" s="150" customFormat="1" ht="15">
      <c r="A69" s="118" t="s">
        <v>463</v>
      </c>
      <c r="C69" s="151"/>
      <c r="E69" s="117"/>
    </row>
    <row r="70" spans="1:7" s="60" customFormat="1" ht="12.75">
      <c r="A70" s="289" t="s">
        <v>1</v>
      </c>
      <c r="B70" s="291">
        <v>2016</v>
      </c>
      <c r="C70" s="291"/>
      <c r="D70" s="291"/>
      <c r="E70" s="291">
        <v>2015</v>
      </c>
      <c r="F70" s="291"/>
      <c r="G70" s="291"/>
    </row>
    <row r="71" spans="1:7" s="60" customFormat="1" ht="12.75">
      <c r="A71" s="290"/>
      <c r="B71" s="11" t="s">
        <v>26</v>
      </c>
      <c r="C71" s="11" t="s">
        <v>11</v>
      </c>
      <c r="D71" s="11" t="s">
        <v>35</v>
      </c>
      <c r="E71" s="11" t="s">
        <v>26</v>
      </c>
      <c r="F71" s="11" t="s">
        <v>11</v>
      </c>
      <c r="G71" s="11" t="s">
        <v>35</v>
      </c>
    </row>
    <row r="72" spans="1:7" s="60" customFormat="1" ht="12.75" customHeight="1">
      <c r="A72" s="61"/>
      <c r="B72" s="61"/>
      <c r="C72" s="61"/>
      <c r="D72" s="61"/>
      <c r="E72" s="61"/>
      <c r="F72" s="61"/>
      <c r="G72" s="61"/>
    </row>
    <row r="73" spans="1:20" s="60" customFormat="1" ht="12.75" customHeight="1">
      <c r="A73" s="19" t="s">
        <v>47</v>
      </c>
      <c r="B73" s="87" t="s">
        <v>164</v>
      </c>
      <c r="C73" s="87" t="s">
        <v>164</v>
      </c>
      <c r="D73" s="87" t="s">
        <v>164</v>
      </c>
      <c r="E73" s="20">
        <v>20</v>
      </c>
      <c r="F73" s="43">
        <v>1</v>
      </c>
      <c r="G73" s="35">
        <v>20</v>
      </c>
      <c r="J73" s="251"/>
      <c r="K73" s="251"/>
      <c r="L73" s="251"/>
      <c r="M73" s="251"/>
      <c r="N73" s="251"/>
      <c r="O73" s="251"/>
      <c r="P73" s="251"/>
      <c r="R73" s="176"/>
      <c r="S73" s="176"/>
      <c r="T73" s="176"/>
    </row>
    <row r="74" spans="1:20" s="60" customFormat="1" ht="12.75" customHeight="1">
      <c r="A74" s="19" t="s">
        <v>69</v>
      </c>
      <c r="B74" s="87" t="s">
        <v>164</v>
      </c>
      <c r="C74" s="87" t="s">
        <v>164</v>
      </c>
      <c r="D74" s="87" t="s">
        <v>164</v>
      </c>
      <c r="E74" s="20">
        <v>72</v>
      </c>
      <c r="F74" s="43">
        <v>0.9863014</v>
      </c>
      <c r="G74" s="35">
        <v>73</v>
      </c>
      <c r="J74" s="251"/>
      <c r="K74" s="251"/>
      <c r="L74" s="251"/>
      <c r="M74" s="251"/>
      <c r="N74" s="251"/>
      <c r="O74" s="251"/>
      <c r="P74" s="251"/>
      <c r="R74" s="176"/>
      <c r="S74" s="176"/>
      <c r="T74" s="176"/>
    </row>
    <row r="75" spans="1:20" s="60" customFormat="1" ht="12.75" customHeight="1">
      <c r="A75" s="19" t="s">
        <v>48</v>
      </c>
      <c r="B75" s="87" t="s">
        <v>164</v>
      </c>
      <c r="C75" s="87" t="s">
        <v>164</v>
      </c>
      <c r="D75" s="87" t="s">
        <v>164</v>
      </c>
      <c r="E75" s="35" t="s">
        <v>479</v>
      </c>
      <c r="F75" s="229" t="s">
        <v>479</v>
      </c>
      <c r="G75" s="35">
        <v>1</v>
      </c>
      <c r="J75" s="251"/>
      <c r="K75" s="251"/>
      <c r="L75" s="251"/>
      <c r="M75" s="251"/>
      <c r="N75" s="251"/>
      <c r="O75" s="251"/>
      <c r="P75" s="251"/>
      <c r="R75" s="176"/>
      <c r="S75" s="176"/>
      <c r="T75" s="176"/>
    </row>
    <row r="76" spans="1:20" s="60" customFormat="1" ht="12.75" customHeight="1">
      <c r="A76" s="19" t="s">
        <v>70</v>
      </c>
      <c r="B76" s="87" t="s">
        <v>164</v>
      </c>
      <c r="C76" s="87" t="s">
        <v>164</v>
      </c>
      <c r="D76" s="87" t="s">
        <v>164</v>
      </c>
      <c r="E76" s="20">
        <v>22</v>
      </c>
      <c r="F76" s="43">
        <v>0.9565217</v>
      </c>
      <c r="G76" s="35">
        <v>23</v>
      </c>
      <c r="J76" s="251"/>
      <c r="K76" s="251"/>
      <c r="L76" s="251"/>
      <c r="M76" s="251"/>
      <c r="N76" s="251"/>
      <c r="O76" s="251"/>
      <c r="P76" s="251"/>
      <c r="R76" s="176"/>
      <c r="S76" s="176"/>
      <c r="T76" s="176"/>
    </row>
    <row r="77" spans="1:20" s="60" customFormat="1" ht="12.75" customHeight="1">
      <c r="A77" s="19" t="s">
        <v>163</v>
      </c>
      <c r="B77" s="87" t="s">
        <v>164</v>
      </c>
      <c r="C77" s="87" t="s">
        <v>164</v>
      </c>
      <c r="D77" s="87" t="s">
        <v>164</v>
      </c>
      <c r="E77" s="20">
        <v>26</v>
      </c>
      <c r="F77" s="43">
        <v>1</v>
      </c>
      <c r="G77" s="35">
        <v>26</v>
      </c>
      <c r="J77" s="251"/>
      <c r="K77" s="251"/>
      <c r="L77" s="251"/>
      <c r="M77" s="251"/>
      <c r="N77" s="251"/>
      <c r="O77" s="251"/>
      <c r="P77" s="251"/>
      <c r="R77" s="176"/>
      <c r="S77" s="176"/>
      <c r="T77" s="176"/>
    </row>
    <row r="78" spans="1:20" s="60" customFormat="1" ht="12.75" customHeight="1">
      <c r="A78" s="19" t="s">
        <v>49</v>
      </c>
      <c r="B78" s="87" t="s">
        <v>164</v>
      </c>
      <c r="C78" s="87" t="s">
        <v>164</v>
      </c>
      <c r="D78" s="87" t="s">
        <v>164</v>
      </c>
      <c r="E78" s="20">
        <v>100</v>
      </c>
      <c r="F78" s="43">
        <v>0.9090909</v>
      </c>
      <c r="G78" s="35">
        <v>110</v>
      </c>
      <c r="J78" s="251"/>
      <c r="K78" s="251"/>
      <c r="L78" s="251"/>
      <c r="M78" s="251"/>
      <c r="N78" s="251"/>
      <c r="O78" s="251"/>
      <c r="P78" s="251"/>
      <c r="R78" s="176"/>
      <c r="S78" s="176"/>
      <c r="T78" s="176"/>
    </row>
    <row r="79" spans="1:20" s="60" customFormat="1" ht="12.75" customHeight="1">
      <c r="A79" s="19" t="s">
        <v>50</v>
      </c>
      <c r="B79" s="87" t="s">
        <v>164</v>
      </c>
      <c r="C79" s="87" t="s">
        <v>164</v>
      </c>
      <c r="D79" s="87" t="s">
        <v>164</v>
      </c>
      <c r="E79" s="35" t="s">
        <v>479</v>
      </c>
      <c r="F79" s="87" t="s">
        <v>479</v>
      </c>
      <c r="G79" s="35">
        <v>1</v>
      </c>
      <c r="J79" s="251"/>
      <c r="K79" s="251"/>
      <c r="L79" s="251"/>
      <c r="M79" s="251"/>
      <c r="N79" s="251"/>
      <c r="O79" s="251"/>
      <c r="P79" s="251"/>
      <c r="R79" s="176"/>
      <c r="S79" s="176"/>
      <c r="T79" s="176"/>
    </row>
    <row r="80" spans="1:20" s="60" customFormat="1" ht="12.75" customHeight="1">
      <c r="A80" s="19" t="s">
        <v>51</v>
      </c>
      <c r="B80" s="87" t="s">
        <v>164</v>
      </c>
      <c r="C80" s="87" t="s">
        <v>164</v>
      </c>
      <c r="D80" s="87" t="s">
        <v>164</v>
      </c>
      <c r="E80" s="20">
        <v>324</v>
      </c>
      <c r="F80" s="43">
        <v>0.9529412</v>
      </c>
      <c r="G80" s="35">
        <v>340</v>
      </c>
      <c r="J80" s="251"/>
      <c r="K80" s="251"/>
      <c r="L80" s="251"/>
      <c r="M80" s="251"/>
      <c r="N80" s="251"/>
      <c r="O80" s="251"/>
      <c r="P80" s="251"/>
      <c r="R80" s="176"/>
      <c r="S80" s="176"/>
      <c r="T80" s="176"/>
    </row>
    <row r="81" spans="1:20" s="60" customFormat="1" ht="12.75" customHeight="1">
      <c r="A81" s="19" t="s">
        <v>71</v>
      </c>
      <c r="B81" s="35" t="s">
        <v>479</v>
      </c>
      <c r="C81" s="87" t="s">
        <v>479</v>
      </c>
      <c r="D81" s="35">
        <v>3</v>
      </c>
      <c r="E81" s="20">
        <v>9</v>
      </c>
      <c r="F81" s="43">
        <v>1</v>
      </c>
      <c r="G81" s="35">
        <v>9</v>
      </c>
      <c r="J81" s="251"/>
      <c r="K81" s="251"/>
      <c r="L81" s="251"/>
      <c r="M81" s="251"/>
      <c r="N81" s="251"/>
      <c r="O81" s="251"/>
      <c r="P81" s="251"/>
      <c r="R81" s="176"/>
      <c r="S81" s="176"/>
      <c r="T81" s="176"/>
    </row>
    <row r="82" spans="1:20" s="60" customFormat="1" ht="12.75" customHeight="1">
      <c r="A82" s="19" t="s">
        <v>52</v>
      </c>
      <c r="B82" s="87" t="s">
        <v>164</v>
      </c>
      <c r="C82" s="87" t="s">
        <v>164</v>
      </c>
      <c r="D82" s="87" t="s">
        <v>164</v>
      </c>
      <c r="E82" s="20">
        <v>8</v>
      </c>
      <c r="F82" s="43">
        <v>0.8888889</v>
      </c>
      <c r="G82" s="35">
        <v>9</v>
      </c>
      <c r="J82" s="251"/>
      <c r="K82" s="251"/>
      <c r="L82" s="251"/>
      <c r="M82" s="251"/>
      <c r="N82" s="251"/>
      <c r="O82" s="251"/>
      <c r="P82" s="251"/>
      <c r="R82" s="176"/>
      <c r="S82" s="176"/>
      <c r="T82" s="176"/>
    </row>
    <row r="83" spans="1:20" s="60" customFormat="1" ht="12.75" customHeight="1">
      <c r="A83" s="19" t="s">
        <v>53</v>
      </c>
      <c r="B83" s="87" t="s">
        <v>164</v>
      </c>
      <c r="C83" s="87" t="s">
        <v>164</v>
      </c>
      <c r="D83" s="87" t="s">
        <v>164</v>
      </c>
      <c r="E83" s="35" t="s">
        <v>479</v>
      </c>
      <c r="F83" s="233" t="s">
        <v>479</v>
      </c>
      <c r="G83" s="35">
        <v>2</v>
      </c>
      <c r="J83" s="251"/>
      <c r="K83" s="251"/>
      <c r="L83" s="251"/>
      <c r="M83" s="251"/>
      <c r="N83" s="251"/>
      <c r="O83" s="251"/>
      <c r="P83" s="251"/>
      <c r="R83" s="176"/>
      <c r="S83" s="176"/>
      <c r="T83" s="176"/>
    </row>
    <row r="84" spans="1:20" s="60" customFormat="1" ht="12.75" customHeight="1">
      <c r="A84" s="19" t="s">
        <v>73</v>
      </c>
      <c r="B84" s="87" t="s">
        <v>164</v>
      </c>
      <c r="C84" s="87" t="s">
        <v>164</v>
      </c>
      <c r="D84" s="87" t="s">
        <v>164</v>
      </c>
      <c r="E84" s="35">
        <v>95</v>
      </c>
      <c r="F84" s="87">
        <v>0.9793814</v>
      </c>
      <c r="G84" s="35">
        <v>97</v>
      </c>
      <c r="J84" s="251"/>
      <c r="K84" s="251"/>
      <c r="L84" s="251"/>
      <c r="M84" s="251"/>
      <c r="N84" s="251"/>
      <c r="O84" s="251"/>
      <c r="P84" s="251"/>
      <c r="R84" s="176"/>
      <c r="S84" s="176"/>
      <c r="T84" s="176"/>
    </row>
    <row r="85" spans="1:20" s="150" customFormat="1" ht="12.75" customHeight="1">
      <c r="A85" s="19" t="s">
        <v>74</v>
      </c>
      <c r="B85" s="87" t="s">
        <v>164</v>
      </c>
      <c r="C85" s="87" t="s">
        <v>164</v>
      </c>
      <c r="D85" s="87" t="s">
        <v>164</v>
      </c>
      <c r="E85" s="35" t="s">
        <v>479</v>
      </c>
      <c r="F85" s="87" t="s">
        <v>479</v>
      </c>
      <c r="G85" s="35">
        <v>1</v>
      </c>
      <c r="H85" s="60"/>
      <c r="I85" s="60"/>
      <c r="J85" s="251"/>
      <c r="K85" s="251"/>
      <c r="L85" s="251"/>
      <c r="M85" s="251"/>
      <c r="N85" s="251"/>
      <c r="O85" s="251"/>
      <c r="P85" s="251"/>
      <c r="R85" s="176"/>
      <c r="S85" s="176"/>
      <c r="T85" s="176"/>
    </row>
    <row r="86" spans="1:20" s="150" customFormat="1" ht="12.75" customHeight="1">
      <c r="A86" s="19" t="s">
        <v>54</v>
      </c>
      <c r="B86" s="87" t="s">
        <v>164</v>
      </c>
      <c r="C86" s="87" t="s">
        <v>164</v>
      </c>
      <c r="D86" s="87" t="s">
        <v>164</v>
      </c>
      <c r="E86" s="35" t="s">
        <v>479</v>
      </c>
      <c r="F86" s="233" t="s">
        <v>479</v>
      </c>
      <c r="G86" s="35">
        <v>2</v>
      </c>
      <c r="H86" s="60"/>
      <c r="I86" s="60"/>
      <c r="J86" s="251"/>
      <c r="K86" s="251"/>
      <c r="L86" s="251"/>
      <c r="M86" s="251"/>
      <c r="N86" s="251"/>
      <c r="O86" s="251"/>
      <c r="P86" s="251"/>
      <c r="R86" s="176"/>
      <c r="S86" s="176"/>
      <c r="T86" s="176"/>
    </row>
    <row r="87" spans="1:20" s="150" customFormat="1" ht="12.75" customHeight="1">
      <c r="A87" s="19" t="s">
        <v>75</v>
      </c>
      <c r="B87" s="87" t="s">
        <v>164</v>
      </c>
      <c r="C87" s="87" t="s">
        <v>164</v>
      </c>
      <c r="D87" s="87" t="s">
        <v>164</v>
      </c>
      <c r="E87" s="35">
        <v>262</v>
      </c>
      <c r="F87" s="233">
        <v>0.9065744</v>
      </c>
      <c r="G87" s="35">
        <v>289</v>
      </c>
      <c r="H87" s="60"/>
      <c r="I87" s="60"/>
      <c r="J87" s="251"/>
      <c r="K87" s="251"/>
      <c r="L87" s="251"/>
      <c r="M87" s="251"/>
      <c r="N87" s="251"/>
      <c r="O87" s="251"/>
      <c r="P87" s="251"/>
      <c r="R87" s="176"/>
      <c r="S87" s="176"/>
      <c r="T87" s="176"/>
    </row>
    <row r="88" spans="1:20" s="60" customFormat="1" ht="12.75" customHeight="1">
      <c r="A88" s="19" t="s">
        <v>77</v>
      </c>
      <c r="B88" s="87" t="s">
        <v>164</v>
      </c>
      <c r="C88" s="87" t="s">
        <v>164</v>
      </c>
      <c r="D88" s="87" t="s">
        <v>164</v>
      </c>
      <c r="E88" s="20">
        <v>32</v>
      </c>
      <c r="F88" s="43">
        <v>0.9411765</v>
      </c>
      <c r="G88" s="35">
        <v>34</v>
      </c>
      <c r="J88" s="251"/>
      <c r="K88" s="251"/>
      <c r="L88" s="251"/>
      <c r="M88" s="251"/>
      <c r="N88" s="251"/>
      <c r="O88" s="251"/>
      <c r="P88" s="251"/>
      <c r="R88" s="176"/>
      <c r="S88" s="176"/>
      <c r="T88" s="176"/>
    </row>
    <row r="89" spans="1:20" s="60" customFormat="1" ht="12.75" customHeight="1">
      <c r="A89" s="19" t="s">
        <v>56</v>
      </c>
      <c r="B89" s="87" t="s">
        <v>164</v>
      </c>
      <c r="C89" s="87" t="s">
        <v>164</v>
      </c>
      <c r="D89" s="87" t="s">
        <v>164</v>
      </c>
      <c r="E89" s="35">
        <v>27</v>
      </c>
      <c r="F89" s="87">
        <v>1</v>
      </c>
      <c r="G89" s="35">
        <v>27</v>
      </c>
      <c r="J89" s="251"/>
      <c r="K89" s="251"/>
      <c r="L89" s="251"/>
      <c r="M89" s="251"/>
      <c r="N89" s="251"/>
      <c r="O89" s="251"/>
      <c r="P89" s="251"/>
      <c r="R89" s="176"/>
      <c r="S89" s="176"/>
      <c r="T89" s="176"/>
    </row>
    <row r="90" spans="1:20" s="60" customFormat="1" ht="12.75" customHeight="1">
      <c r="A90" s="19" t="s">
        <v>57</v>
      </c>
      <c r="B90" s="87" t="s">
        <v>164</v>
      </c>
      <c r="C90" s="87" t="s">
        <v>164</v>
      </c>
      <c r="D90" s="87" t="s">
        <v>164</v>
      </c>
      <c r="E90" s="35">
        <v>1849</v>
      </c>
      <c r="F90" s="87">
        <v>0.9585277</v>
      </c>
      <c r="G90" s="35">
        <v>1929</v>
      </c>
      <c r="J90" s="251"/>
      <c r="K90" s="251"/>
      <c r="L90" s="251"/>
      <c r="M90" s="251"/>
      <c r="N90" s="251"/>
      <c r="O90" s="251"/>
      <c r="P90" s="251"/>
      <c r="R90" s="176"/>
      <c r="S90" s="176"/>
      <c r="T90" s="176"/>
    </row>
    <row r="91" spans="1:20" s="60" customFormat="1" ht="12.75" customHeight="1">
      <c r="A91" s="19" t="s">
        <v>58</v>
      </c>
      <c r="B91" s="87" t="s">
        <v>164</v>
      </c>
      <c r="C91" s="87" t="s">
        <v>164</v>
      </c>
      <c r="D91" s="87" t="s">
        <v>164</v>
      </c>
      <c r="E91" s="35">
        <v>16</v>
      </c>
      <c r="F91" s="87">
        <v>1</v>
      </c>
      <c r="G91" s="35">
        <v>16</v>
      </c>
      <c r="J91" s="251"/>
      <c r="K91" s="251"/>
      <c r="L91" s="251"/>
      <c r="M91" s="251"/>
      <c r="N91" s="251"/>
      <c r="O91" s="251"/>
      <c r="P91" s="251"/>
      <c r="R91" s="176"/>
      <c r="S91" s="176"/>
      <c r="T91" s="176"/>
    </row>
    <row r="92" spans="1:20" s="60" customFormat="1" ht="12.75" customHeight="1">
      <c r="A92" s="19" t="s">
        <v>78</v>
      </c>
      <c r="B92" s="87" t="s">
        <v>164</v>
      </c>
      <c r="C92" s="87" t="s">
        <v>164</v>
      </c>
      <c r="D92" s="87" t="s">
        <v>164</v>
      </c>
      <c r="E92" s="20">
        <v>204</v>
      </c>
      <c r="F92" s="43">
        <v>0.9488372</v>
      </c>
      <c r="G92" s="35">
        <v>215</v>
      </c>
      <c r="J92" s="251"/>
      <c r="K92" s="251"/>
      <c r="L92" s="251"/>
      <c r="M92" s="251"/>
      <c r="N92" s="251"/>
      <c r="O92" s="251"/>
      <c r="P92" s="251"/>
      <c r="R92" s="176"/>
      <c r="S92" s="176"/>
      <c r="T92" s="176"/>
    </row>
    <row r="93" spans="1:20" s="60" customFormat="1" ht="12.75" customHeight="1">
      <c r="A93" s="19" t="s">
        <v>59</v>
      </c>
      <c r="B93" s="87" t="s">
        <v>164</v>
      </c>
      <c r="C93" s="87" t="s">
        <v>164</v>
      </c>
      <c r="D93" s="87" t="s">
        <v>164</v>
      </c>
      <c r="E93" s="35" t="s">
        <v>479</v>
      </c>
      <c r="F93" s="87" t="s">
        <v>479</v>
      </c>
      <c r="G93" s="35">
        <v>3</v>
      </c>
      <c r="J93" s="251"/>
      <c r="K93" s="251"/>
      <c r="L93" s="251"/>
      <c r="M93" s="251"/>
      <c r="N93" s="251"/>
      <c r="O93" s="251"/>
      <c r="P93" s="251"/>
      <c r="R93" s="176"/>
      <c r="S93" s="176"/>
      <c r="T93" s="176"/>
    </row>
    <row r="94" spans="1:20" s="60" customFormat="1" ht="12.75" customHeight="1">
      <c r="A94" s="19" t="s">
        <v>62</v>
      </c>
      <c r="B94" s="87" t="s">
        <v>164</v>
      </c>
      <c r="C94" s="87" t="s">
        <v>164</v>
      </c>
      <c r="D94" s="87" t="s">
        <v>164</v>
      </c>
      <c r="E94" s="35" t="s">
        <v>479</v>
      </c>
      <c r="F94" s="87" t="s">
        <v>479</v>
      </c>
      <c r="G94" s="35">
        <v>1</v>
      </c>
      <c r="J94" s="251"/>
      <c r="K94" s="251"/>
      <c r="L94" s="251"/>
      <c r="M94" s="251"/>
      <c r="N94" s="251"/>
      <c r="O94" s="251"/>
      <c r="P94" s="251"/>
      <c r="R94" s="176"/>
      <c r="S94" s="176"/>
      <c r="T94" s="176"/>
    </row>
    <row r="95" spans="1:20" s="60" customFormat="1" ht="12.75" customHeight="1">
      <c r="A95" s="19" t="s">
        <v>79</v>
      </c>
      <c r="B95" s="87" t="s">
        <v>164</v>
      </c>
      <c r="C95" s="87" t="s">
        <v>164</v>
      </c>
      <c r="D95" s="87" t="s">
        <v>164</v>
      </c>
      <c r="E95" s="20">
        <v>17</v>
      </c>
      <c r="F95" s="43">
        <v>0.8947368</v>
      </c>
      <c r="G95" s="35">
        <v>19</v>
      </c>
      <c r="J95" s="251"/>
      <c r="K95" s="251"/>
      <c r="L95" s="251"/>
      <c r="M95" s="251"/>
      <c r="N95" s="251"/>
      <c r="O95" s="251"/>
      <c r="P95" s="251"/>
      <c r="R95" s="176"/>
      <c r="S95" s="176"/>
      <c r="T95" s="176"/>
    </row>
    <row r="96" spans="1:20" s="60" customFormat="1" ht="12.75" customHeight="1">
      <c r="A96" s="179" t="s">
        <v>63</v>
      </c>
      <c r="B96" s="87" t="s">
        <v>164</v>
      </c>
      <c r="C96" s="87" t="s">
        <v>164</v>
      </c>
      <c r="D96" s="87" t="s">
        <v>164</v>
      </c>
      <c r="E96" s="20">
        <v>61</v>
      </c>
      <c r="F96" s="43">
        <v>0.968254</v>
      </c>
      <c r="G96" s="35">
        <v>63</v>
      </c>
      <c r="J96" s="251"/>
      <c r="K96" s="251"/>
      <c r="L96" s="251"/>
      <c r="M96" s="251"/>
      <c r="N96" s="251"/>
      <c r="O96" s="251"/>
      <c r="P96" s="251"/>
      <c r="R96" s="176"/>
      <c r="S96" s="176"/>
      <c r="T96" s="176"/>
    </row>
    <row r="97" spans="1:20" s="60" customFormat="1" ht="12.75" customHeight="1">
      <c r="A97" s="179" t="s">
        <v>65</v>
      </c>
      <c r="B97" s="87" t="s">
        <v>164</v>
      </c>
      <c r="C97" s="87" t="s">
        <v>164</v>
      </c>
      <c r="D97" s="87" t="s">
        <v>164</v>
      </c>
      <c r="E97" s="20">
        <v>7</v>
      </c>
      <c r="F97" s="43">
        <v>1</v>
      </c>
      <c r="G97" s="35">
        <v>7</v>
      </c>
      <c r="J97" s="251"/>
      <c r="K97" s="251"/>
      <c r="L97" s="251"/>
      <c r="M97" s="251"/>
      <c r="N97" s="251"/>
      <c r="O97" s="251"/>
      <c r="P97" s="251"/>
      <c r="R97" s="176"/>
      <c r="S97" s="176"/>
      <c r="T97" s="176"/>
    </row>
    <row r="98" spans="1:20" s="60" customFormat="1" ht="12.75" customHeight="1">
      <c r="A98" s="179" t="s">
        <v>66</v>
      </c>
      <c r="B98" s="87" t="s">
        <v>164</v>
      </c>
      <c r="C98" s="87" t="s">
        <v>164</v>
      </c>
      <c r="D98" s="87" t="s">
        <v>164</v>
      </c>
      <c r="E98" s="35">
        <v>22</v>
      </c>
      <c r="F98" s="233">
        <v>0.9565217</v>
      </c>
      <c r="G98" s="35">
        <v>23</v>
      </c>
      <c r="J98" s="251"/>
      <c r="K98" s="251"/>
      <c r="L98" s="251"/>
      <c r="M98" s="251"/>
      <c r="N98" s="251"/>
      <c r="O98" s="251"/>
      <c r="P98" s="251"/>
      <c r="R98" s="176"/>
      <c r="S98" s="176"/>
      <c r="T98" s="176"/>
    </row>
    <row r="99" spans="1:20" s="60" customFormat="1" ht="12.75" customHeight="1">
      <c r="A99" s="22" t="s">
        <v>2</v>
      </c>
      <c r="B99" s="30">
        <v>3</v>
      </c>
      <c r="C99" s="44">
        <v>1</v>
      </c>
      <c r="D99" s="30">
        <v>3</v>
      </c>
      <c r="E99" s="30">
        <v>3184</v>
      </c>
      <c r="F99" s="44">
        <v>0.9532934</v>
      </c>
      <c r="G99" s="30">
        <v>3340</v>
      </c>
      <c r="H99" s="117"/>
      <c r="J99" s="251"/>
      <c r="K99" s="251"/>
      <c r="L99" s="251"/>
      <c r="M99" s="251"/>
      <c r="N99" s="251"/>
      <c r="O99" s="251"/>
      <c r="P99" s="251"/>
      <c r="R99" s="176"/>
      <c r="S99" s="176"/>
      <c r="T99" s="176"/>
    </row>
    <row r="100" spans="1:12" s="150" customFormat="1" ht="1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</row>
    <row r="101" spans="1:12" s="58" customFormat="1" ht="12.75">
      <c r="A101" s="60"/>
      <c r="B101" s="294" t="s">
        <v>39</v>
      </c>
      <c r="C101" s="300"/>
      <c r="D101" s="300"/>
      <c r="E101" s="300"/>
      <c r="F101" s="300"/>
      <c r="G101" s="300"/>
      <c r="H101" s="301"/>
      <c r="I101" s="60"/>
      <c r="J101" s="60"/>
      <c r="K101" s="60"/>
      <c r="L101" s="60"/>
    </row>
    <row r="102" spans="1:12" s="58" customFormat="1" ht="27.75" customHeight="1">
      <c r="A102" s="10" t="s">
        <v>28</v>
      </c>
      <c r="B102" s="11" t="s">
        <v>29</v>
      </c>
      <c r="C102" s="11" t="s">
        <v>30</v>
      </c>
      <c r="D102" s="11" t="s">
        <v>31</v>
      </c>
      <c r="E102" s="11" t="s">
        <v>32</v>
      </c>
      <c r="F102" s="11" t="s">
        <v>33</v>
      </c>
      <c r="G102" s="11" t="s">
        <v>34</v>
      </c>
      <c r="H102" s="11" t="s">
        <v>412</v>
      </c>
      <c r="I102" s="60"/>
      <c r="J102" s="60"/>
      <c r="K102" s="60"/>
      <c r="L102" s="60"/>
    </row>
    <row r="103" spans="1:16" s="58" customFormat="1" ht="15">
      <c r="A103" s="14">
        <v>2016</v>
      </c>
      <c r="B103" s="178" t="s">
        <v>164</v>
      </c>
      <c r="C103" s="178" t="s">
        <v>164</v>
      </c>
      <c r="D103" s="178" t="s">
        <v>164</v>
      </c>
      <c r="E103" s="178" t="s">
        <v>164</v>
      </c>
      <c r="F103" s="178" t="s">
        <v>164</v>
      </c>
      <c r="G103" s="178" t="s">
        <v>164</v>
      </c>
      <c r="H103" s="178">
        <v>1</v>
      </c>
      <c r="I103" s="211"/>
      <c r="J103" s="251"/>
      <c r="K103" s="251"/>
      <c r="L103" s="251"/>
      <c r="M103" s="251"/>
      <c r="N103" s="251"/>
      <c r="O103" s="251"/>
      <c r="P103" s="251"/>
    </row>
    <row r="104" spans="1:12" s="58" customFormat="1" ht="12.75">
      <c r="A104" s="14">
        <v>2015</v>
      </c>
      <c r="B104" s="178">
        <v>0.1998417095</v>
      </c>
      <c r="C104" s="178">
        <v>0.6208943411</v>
      </c>
      <c r="D104" s="178">
        <v>0.0894341116</v>
      </c>
      <c r="E104" s="178">
        <v>0.0419469727</v>
      </c>
      <c r="F104" s="178">
        <v>0.0142461417</v>
      </c>
      <c r="G104" s="178">
        <v>0.0336367234</v>
      </c>
      <c r="H104" s="178" t="s">
        <v>164</v>
      </c>
      <c r="I104" s="211"/>
      <c r="J104" s="60"/>
      <c r="K104" s="60"/>
      <c r="L104" s="60"/>
    </row>
    <row r="105" spans="1:12" s="58" customFormat="1" ht="15">
      <c r="A105" s="150"/>
      <c r="B105" s="177"/>
      <c r="C105" s="177"/>
      <c r="D105" s="177"/>
      <c r="E105" s="150"/>
      <c r="F105" s="150"/>
      <c r="G105" s="150"/>
      <c r="H105" s="150"/>
      <c r="I105" s="150"/>
      <c r="J105" s="150"/>
      <c r="K105" s="150"/>
      <c r="L105" s="150"/>
    </row>
    <row r="106" spans="1:12" s="58" customFormat="1" ht="15">
      <c r="A106" s="150"/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</row>
    <row r="107" spans="1:12" s="60" customFormat="1" ht="15">
      <c r="A107" s="118" t="s">
        <v>461</v>
      </c>
      <c r="B107" s="28"/>
      <c r="C107" s="7"/>
      <c r="D107" s="29"/>
      <c r="E107" s="150"/>
      <c r="F107" s="150"/>
      <c r="G107" s="150"/>
      <c r="H107" s="150"/>
      <c r="I107" s="150"/>
      <c r="J107" s="150"/>
      <c r="K107" s="150"/>
      <c r="L107" s="150"/>
    </row>
    <row r="108" spans="1:7" s="60" customFormat="1" ht="12.75" customHeight="1">
      <c r="A108" s="289" t="s">
        <v>1</v>
      </c>
      <c r="B108" s="291">
        <v>2016</v>
      </c>
      <c r="C108" s="291"/>
      <c r="D108" s="291"/>
      <c r="E108" s="291">
        <v>2015</v>
      </c>
      <c r="F108" s="291"/>
      <c r="G108" s="291"/>
    </row>
    <row r="109" spans="1:7" s="60" customFormat="1" ht="12.75" customHeight="1">
      <c r="A109" s="290"/>
      <c r="B109" s="11" t="s">
        <v>26</v>
      </c>
      <c r="C109" s="11" t="s">
        <v>11</v>
      </c>
      <c r="D109" s="11" t="s">
        <v>35</v>
      </c>
      <c r="E109" s="11" t="s">
        <v>26</v>
      </c>
      <c r="F109" s="11" t="s">
        <v>11</v>
      </c>
      <c r="G109" s="11" t="s">
        <v>35</v>
      </c>
    </row>
    <row r="110" spans="1:17" s="60" customFormat="1" ht="12.75" customHeight="1">
      <c r="A110" s="85"/>
      <c r="B110" s="180"/>
      <c r="C110" s="84"/>
      <c r="D110" s="84"/>
      <c r="E110" s="180"/>
      <c r="F110" s="84"/>
      <c r="G110" s="84"/>
      <c r="K110" s="124"/>
      <c r="L110" s="124"/>
      <c r="M110" s="124"/>
      <c r="N110" s="124"/>
      <c r="O110" s="124"/>
      <c r="P110" s="124"/>
      <c r="Q110" s="124"/>
    </row>
    <row r="111" spans="1:17" s="60" customFormat="1" ht="12.75" customHeight="1">
      <c r="A111" s="19" t="s">
        <v>61</v>
      </c>
      <c r="B111" s="35" t="s">
        <v>164</v>
      </c>
      <c r="C111" s="35" t="s">
        <v>164</v>
      </c>
      <c r="D111" s="35" t="s">
        <v>164</v>
      </c>
      <c r="E111" s="173">
        <v>12</v>
      </c>
      <c r="F111" s="87">
        <v>0.8571429</v>
      </c>
      <c r="G111" s="35">
        <v>14</v>
      </c>
      <c r="H111" s="117"/>
      <c r="K111" s="251"/>
      <c r="L111" s="251"/>
      <c r="M111" s="251"/>
      <c r="N111" s="251"/>
      <c r="O111" s="251"/>
      <c r="P111" s="251"/>
      <c r="Q111" s="251"/>
    </row>
    <row r="112" spans="1:17" s="60" customFormat="1" ht="12.75" customHeight="1">
      <c r="A112" s="19" t="s">
        <v>150</v>
      </c>
      <c r="B112" s="173">
        <v>24</v>
      </c>
      <c r="C112" s="87">
        <v>0.75</v>
      </c>
      <c r="D112" s="35">
        <v>32</v>
      </c>
      <c r="E112" s="173">
        <v>23</v>
      </c>
      <c r="F112" s="87">
        <v>0.92</v>
      </c>
      <c r="G112" s="35">
        <v>25</v>
      </c>
      <c r="H112" s="117"/>
      <c r="K112" s="251"/>
      <c r="L112" s="251"/>
      <c r="M112" s="251"/>
      <c r="N112" s="251"/>
      <c r="O112" s="251"/>
      <c r="P112" s="251"/>
      <c r="Q112" s="251"/>
    </row>
    <row r="113" spans="1:17" s="150" customFormat="1" ht="12.75" customHeight="1">
      <c r="A113" s="27" t="s">
        <v>2</v>
      </c>
      <c r="B113" s="88">
        <v>24</v>
      </c>
      <c r="C113" s="174">
        <v>0.75</v>
      </c>
      <c r="D113" s="88">
        <v>32</v>
      </c>
      <c r="E113" s="88">
        <v>35</v>
      </c>
      <c r="F113" s="174">
        <v>0.8974359</v>
      </c>
      <c r="G113" s="88">
        <v>39</v>
      </c>
      <c r="H113" s="60"/>
      <c r="I113" s="60"/>
      <c r="J113" s="60"/>
      <c r="K113" s="251"/>
      <c r="L113" s="251"/>
      <c r="M113" s="251"/>
      <c r="N113" s="251"/>
      <c r="O113" s="251"/>
      <c r="P113" s="251"/>
      <c r="Q113" s="251"/>
    </row>
    <row r="114" s="60" customFormat="1" ht="15" customHeight="1">
      <c r="B114" s="214"/>
    </row>
    <row r="115" spans="2:8" s="60" customFormat="1" ht="12.75">
      <c r="B115" s="294" t="s">
        <v>39</v>
      </c>
      <c r="C115" s="300"/>
      <c r="D115" s="300"/>
      <c r="E115" s="300"/>
      <c r="F115" s="300"/>
      <c r="G115" s="300"/>
      <c r="H115" s="301"/>
    </row>
    <row r="116" spans="1:8" s="60" customFormat="1" ht="25.5">
      <c r="A116" s="10" t="s">
        <v>28</v>
      </c>
      <c r="B116" s="11" t="s">
        <v>29</v>
      </c>
      <c r="C116" s="11" t="s">
        <v>30</v>
      </c>
      <c r="D116" s="11" t="s">
        <v>31</v>
      </c>
      <c r="E116" s="11" t="s">
        <v>32</v>
      </c>
      <c r="F116" s="11" t="s">
        <v>33</v>
      </c>
      <c r="G116" s="11" t="s">
        <v>34</v>
      </c>
      <c r="H116" s="11" t="s">
        <v>412</v>
      </c>
    </row>
    <row r="117" spans="1:17" s="60" customFormat="1" ht="15">
      <c r="A117" s="14">
        <v>2016</v>
      </c>
      <c r="B117" s="178">
        <v>0.5</v>
      </c>
      <c r="C117" s="178" t="s">
        <v>164</v>
      </c>
      <c r="D117" s="178" t="s">
        <v>164</v>
      </c>
      <c r="E117" s="178" t="s">
        <v>164</v>
      </c>
      <c r="F117" s="178" t="s">
        <v>164</v>
      </c>
      <c r="G117" s="178">
        <v>0.5</v>
      </c>
      <c r="H117" s="178" t="s">
        <v>164</v>
      </c>
      <c r="J117" s="211"/>
      <c r="K117" s="251"/>
      <c r="L117" s="251"/>
      <c r="M117" s="251"/>
      <c r="N117" s="251"/>
      <c r="O117" s="251"/>
      <c r="P117" s="251"/>
      <c r="Q117" s="251"/>
    </row>
    <row r="118" spans="1:10" s="60" customFormat="1" ht="12.75">
      <c r="A118" s="14">
        <v>2015</v>
      </c>
      <c r="B118" s="178">
        <v>0.358974359</v>
      </c>
      <c r="C118" s="178" t="s">
        <v>164</v>
      </c>
      <c r="D118" s="178" t="s">
        <v>164</v>
      </c>
      <c r="E118" s="178" t="s">
        <v>164</v>
      </c>
      <c r="F118" s="178" t="s">
        <v>164</v>
      </c>
      <c r="G118" s="178">
        <v>0.641025641</v>
      </c>
      <c r="H118" s="178" t="s">
        <v>164</v>
      </c>
      <c r="J118" s="211"/>
    </row>
    <row r="119" spans="1:12" s="60" customFormat="1" ht="15">
      <c r="A119" s="150"/>
      <c r="B119" s="151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</row>
    <row r="120" spans="1:12" s="60" customFormat="1" ht="15">
      <c r="A120" s="134"/>
      <c r="B120" s="29"/>
      <c r="C120" s="171"/>
      <c r="D120" s="171"/>
      <c r="E120" s="171"/>
      <c r="F120" s="171"/>
      <c r="G120" s="171"/>
      <c r="H120" s="153"/>
      <c r="I120" s="153"/>
      <c r="J120" s="150"/>
      <c r="K120" s="150"/>
      <c r="L120" s="150"/>
    </row>
    <row r="121" spans="1:12" s="60" customFormat="1" ht="15">
      <c r="A121" s="118" t="s">
        <v>469</v>
      </c>
      <c r="B121" s="150"/>
      <c r="C121" s="151"/>
      <c r="D121" s="150"/>
      <c r="E121" s="150"/>
      <c r="F121" s="150"/>
      <c r="G121" s="150"/>
      <c r="H121" s="150"/>
      <c r="I121" s="150"/>
      <c r="J121" s="150"/>
      <c r="K121" s="150"/>
      <c r="L121" s="150"/>
    </row>
    <row r="122" spans="1:12" s="60" customFormat="1" ht="12.75" customHeight="1">
      <c r="A122" s="292" t="s">
        <v>1</v>
      </c>
      <c r="B122" s="8">
        <v>2016</v>
      </c>
      <c r="C122" s="8">
        <v>2015</v>
      </c>
      <c r="D122" s="188"/>
      <c r="E122" s="58"/>
      <c r="F122" s="58"/>
      <c r="G122" s="58"/>
      <c r="H122" s="58"/>
      <c r="I122" s="58"/>
      <c r="J122" s="58"/>
      <c r="K122" s="58"/>
      <c r="L122" s="58"/>
    </row>
    <row r="123" spans="1:12" s="60" customFormat="1" ht="12.75" customHeight="1">
      <c r="A123" s="293"/>
      <c r="B123" s="189" t="s">
        <v>26</v>
      </c>
      <c r="C123" s="189" t="s">
        <v>26</v>
      </c>
      <c r="D123" s="58"/>
      <c r="E123"/>
      <c r="F123"/>
      <c r="G123"/>
      <c r="H123"/>
      <c r="I123" s="58"/>
      <c r="J123" s="58"/>
      <c r="K123" s="58"/>
      <c r="L123" s="58"/>
    </row>
    <row r="124" spans="1:12" s="60" customFormat="1" ht="12.75" customHeight="1">
      <c r="A124" s="196"/>
      <c r="B124" s="89"/>
      <c r="C124" s="89"/>
      <c r="D124" s="58"/>
      <c r="E124" s="124"/>
      <c r="F124" s="124"/>
      <c r="G124" s="124"/>
      <c r="H124" s="124"/>
      <c r="I124" s="58"/>
      <c r="J124" s="58"/>
      <c r="K124" s="58"/>
      <c r="L124" s="58"/>
    </row>
    <row r="125" spans="1:12" s="60" customFormat="1" ht="12.75" customHeight="1">
      <c r="A125" s="197" t="s">
        <v>40</v>
      </c>
      <c r="B125" s="192">
        <v>102</v>
      </c>
      <c r="C125" s="192">
        <v>410</v>
      </c>
      <c r="D125" s="58"/>
      <c r="E125" s="124"/>
      <c r="F125" s="124"/>
      <c r="G125" s="124"/>
      <c r="H125" s="124"/>
      <c r="J125" s="251"/>
      <c r="K125" s="251"/>
      <c r="L125" s="251"/>
    </row>
    <row r="126" spans="1:12" s="60" customFormat="1" ht="12.75" customHeight="1">
      <c r="A126" s="197" t="s">
        <v>174</v>
      </c>
      <c r="B126" s="192">
        <v>128</v>
      </c>
      <c r="C126" s="192">
        <v>51</v>
      </c>
      <c r="D126" s="58"/>
      <c r="E126" s="124"/>
      <c r="F126" s="124"/>
      <c r="G126" s="124"/>
      <c r="H126" s="124"/>
      <c r="J126" s="251"/>
      <c r="K126" s="251"/>
      <c r="L126" s="251"/>
    </row>
    <row r="127" spans="1:12" s="60" customFormat="1" ht="12.75" customHeight="1">
      <c r="A127" s="197" t="s">
        <v>175</v>
      </c>
      <c r="B127" s="192">
        <v>1239</v>
      </c>
      <c r="C127" s="192">
        <v>812</v>
      </c>
      <c r="D127" s="58"/>
      <c r="E127" s="124"/>
      <c r="F127" s="124"/>
      <c r="G127" s="124"/>
      <c r="H127" s="124"/>
      <c r="J127" s="251"/>
      <c r="K127" s="251"/>
      <c r="L127" s="251"/>
    </row>
    <row r="128" spans="1:12" s="60" customFormat="1" ht="12.75" customHeight="1">
      <c r="A128" s="197" t="s">
        <v>176</v>
      </c>
      <c r="B128" s="192">
        <v>815</v>
      </c>
      <c r="C128" s="192">
        <v>720</v>
      </c>
      <c r="D128" s="58"/>
      <c r="E128" s="124"/>
      <c r="F128" s="124"/>
      <c r="G128" s="124"/>
      <c r="H128" s="124"/>
      <c r="J128" s="251"/>
      <c r="K128" s="251"/>
      <c r="L128" s="251"/>
    </row>
    <row r="129" spans="1:12" s="60" customFormat="1" ht="12.75" customHeight="1">
      <c r="A129" s="197" t="s">
        <v>172</v>
      </c>
      <c r="B129" s="192">
        <v>1016</v>
      </c>
      <c r="C129" s="192">
        <v>744</v>
      </c>
      <c r="D129" s="58"/>
      <c r="E129" s="124"/>
      <c r="F129" s="124"/>
      <c r="G129" s="124"/>
      <c r="H129" s="124"/>
      <c r="J129" s="251"/>
      <c r="K129" s="251"/>
      <c r="L129" s="251"/>
    </row>
    <row r="130" spans="1:12" s="60" customFormat="1" ht="12.75" customHeight="1">
      <c r="A130" s="197" t="s">
        <v>428</v>
      </c>
      <c r="B130" s="192">
        <v>21</v>
      </c>
      <c r="C130" s="192">
        <v>0</v>
      </c>
      <c r="D130" s="58"/>
      <c r="E130" s="124"/>
      <c r="F130" s="124"/>
      <c r="G130" s="124"/>
      <c r="H130" s="124"/>
      <c r="J130" s="251"/>
      <c r="K130" s="251"/>
      <c r="L130" s="251"/>
    </row>
    <row r="131" spans="1:12" s="60" customFormat="1" ht="12.75" customHeight="1">
      <c r="A131" s="197" t="s">
        <v>370</v>
      </c>
      <c r="B131" s="192">
        <v>47</v>
      </c>
      <c r="C131" s="192">
        <v>35</v>
      </c>
      <c r="D131" s="58"/>
      <c r="E131" s="124"/>
      <c r="F131" s="124"/>
      <c r="G131" s="124"/>
      <c r="H131" s="124"/>
      <c r="J131" s="251"/>
      <c r="K131" s="251"/>
      <c r="L131" s="251"/>
    </row>
    <row r="132" spans="1:12" s="60" customFormat="1" ht="12.75" customHeight="1">
      <c r="A132" s="193" t="s">
        <v>173</v>
      </c>
      <c r="B132" s="192">
        <v>292</v>
      </c>
      <c r="C132" s="192">
        <v>326</v>
      </c>
      <c r="D132" s="58"/>
      <c r="E132" s="124"/>
      <c r="F132" s="124"/>
      <c r="G132" s="124"/>
      <c r="H132" s="124"/>
      <c r="J132" s="251"/>
      <c r="K132" s="251"/>
      <c r="L132" s="251"/>
    </row>
    <row r="133" spans="1:12" s="150" customFormat="1" ht="12.75" customHeight="1">
      <c r="A133" s="82" t="s">
        <v>41</v>
      </c>
      <c r="B133" s="199">
        <v>203</v>
      </c>
      <c r="C133" s="199">
        <v>107</v>
      </c>
      <c r="D133" s="58"/>
      <c r="E133" s="124"/>
      <c r="F133" s="124"/>
      <c r="G133" s="124"/>
      <c r="H133" s="124"/>
      <c r="J133" s="251"/>
      <c r="K133" s="251"/>
      <c r="L133" s="251"/>
    </row>
    <row r="134" spans="1:12" s="150" customFormat="1" ht="12.75" customHeight="1">
      <c r="A134" s="194" t="s">
        <v>2</v>
      </c>
      <c r="B134" s="126">
        <v>3863</v>
      </c>
      <c r="C134" s="126">
        <v>3205</v>
      </c>
      <c r="D134" s="58"/>
      <c r="E134" s="58"/>
      <c r="F134" s="58"/>
      <c r="G134" s="58"/>
      <c r="J134" s="251"/>
      <c r="K134" s="251"/>
      <c r="L134" s="251"/>
    </row>
    <row r="135" spans="1:12" ht="15">
      <c r="A135" s="58"/>
      <c r="B135" s="58"/>
      <c r="C135" s="187"/>
      <c r="D135" s="58"/>
      <c r="E135" s="58"/>
      <c r="F135" s="58"/>
      <c r="G135" s="58"/>
      <c r="H135" s="58"/>
      <c r="I135" s="58"/>
      <c r="J135" s="58"/>
      <c r="K135" s="58"/>
      <c r="L135" s="58"/>
    </row>
    <row r="136" spans="1:12" ht="15">
      <c r="A136" s="60"/>
      <c r="B136" s="294" t="s">
        <v>39</v>
      </c>
      <c r="C136" s="300"/>
      <c r="D136" s="300"/>
      <c r="E136" s="300"/>
      <c r="F136" s="300"/>
      <c r="G136" s="300"/>
      <c r="H136" s="301"/>
      <c r="I136" s="60"/>
      <c r="J136" s="60"/>
      <c r="K136" s="60"/>
      <c r="L136" s="60"/>
    </row>
    <row r="137" spans="1:12" ht="27.75" customHeight="1">
      <c r="A137" s="10" t="s">
        <v>28</v>
      </c>
      <c r="B137" s="11" t="s">
        <v>29</v>
      </c>
      <c r="C137" s="11" t="s">
        <v>30</v>
      </c>
      <c r="D137" s="11" t="s">
        <v>31</v>
      </c>
      <c r="E137" s="11" t="s">
        <v>32</v>
      </c>
      <c r="F137" s="11" t="s">
        <v>33</v>
      </c>
      <c r="G137" s="11" t="s">
        <v>34</v>
      </c>
      <c r="H137" s="11" t="s">
        <v>412</v>
      </c>
      <c r="I137" s="60"/>
      <c r="J137" s="60"/>
      <c r="K137" s="60"/>
      <c r="L137" s="60"/>
    </row>
    <row r="138" spans="1:16" ht="15">
      <c r="A138" s="14">
        <v>2016</v>
      </c>
      <c r="B138" s="178">
        <v>0.1638632664</v>
      </c>
      <c r="C138" s="178">
        <v>0.1318502442</v>
      </c>
      <c r="D138" s="178">
        <v>0.0406945198</v>
      </c>
      <c r="E138" s="178">
        <v>0.0225176343</v>
      </c>
      <c r="F138" s="178">
        <v>0.0035268584</v>
      </c>
      <c r="G138" s="178">
        <v>0.1180141074</v>
      </c>
      <c r="H138" s="178">
        <v>0.5195333695</v>
      </c>
      <c r="I138" s="211"/>
      <c r="J138" s="251"/>
      <c r="K138" s="251"/>
      <c r="L138" s="251"/>
      <c r="M138" s="251"/>
      <c r="N138" s="251"/>
      <c r="O138" s="251"/>
      <c r="P138" s="251"/>
    </row>
    <row r="139" spans="1:12" ht="15">
      <c r="A139" s="14">
        <v>2015</v>
      </c>
      <c r="B139" s="178">
        <v>0.1692769077</v>
      </c>
      <c r="C139" s="178">
        <v>0.1922692436</v>
      </c>
      <c r="D139" s="178">
        <v>0.0486504499</v>
      </c>
      <c r="E139" s="178">
        <v>0.0249916694</v>
      </c>
      <c r="F139" s="178">
        <v>0.0926357881</v>
      </c>
      <c r="G139" s="178">
        <v>0.07964012</v>
      </c>
      <c r="H139" s="178">
        <v>0.3925358214</v>
      </c>
      <c r="I139" s="211"/>
      <c r="J139" s="60"/>
      <c r="K139" s="60"/>
      <c r="L139" s="60"/>
    </row>
    <row r="140" spans="1:12" ht="15">
      <c r="A140" s="166"/>
      <c r="B140" s="167"/>
      <c r="C140" s="167"/>
      <c r="D140" s="167"/>
      <c r="E140" s="167"/>
      <c r="F140" s="167"/>
      <c r="G140" s="167"/>
      <c r="H140" s="167"/>
      <c r="I140" s="150"/>
      <c r="J140" s="150"/>
      <c r="K140" s="150"/>
      <c r="L140" s="150"/>
    </row>
    <row r="141" spans="1:12" ht="15">
      <c r="A141" s="150"/>
      <c r="B141" s="150"/>
      <c r="C141" s="151"/>
      <c r="D141" s="150"/>
      <c r="E141" s="150"/>
      <c r="F141" s="150"/>
      <c r="G141" s="150"/>
      <c r="H141" s="150"/>
      <c r="I141" s="150"/>
      <c r="J141" s="150"/>
      <c r="K141" s="150"/>
      <c r="L141" s="150"/>
    </row>
    <row r="142" spans="1:12" ht="15">
      <c r="A142" s="205" t="s">
        <v>471</v>
      </c>
      <c r="B142" s="150"/>
      <c r="C142" s="202"/>
      <c r="D142" s="202"/>
      <c r="E142" s="150"/>
      <c r="F142" s="150"/>
      <c r="G142" s="150"/>
      <c r="H142" s="150"/>
      <c r="I142" s="150"/>
      <c r="J142" s="150"/>
      <c r="K142" s="150"/>
      <c r="L142" s="150"/>
    </row>
    <row r="143" spans="1:12" ht="12.75" customHeight="1">
      <c r="A143" s="289" t="s">
        <v>1</v>
      </c>
      <c r="B143" s="23">
        <v>2016</v>
      </c>
      <c r="C143" s="23">
        <v>2015</v>
      </c>
      <c r="D143" s="203"/>
      <c r="E143" s="60"/>
      <c r="F143" s="60"/>
      <c r="G143" s="60"/>
      <c r="H143" s="60"/>
      <c r="I143" s="60"/>
      <c r="J143" s="60"/>
      <c r="K143" s="60"/>
      <c r="L143" s="60"/>
    </row>
    <row r="144" spans="1:12" ht="12.75" customHeight="1">
      <c r="A144" s="290"/>
      <c r="B144" s="204" t="s">
        <v>26</v>
      </c>
      <c r="C144" s="204" t="s">
        <v>26</v>
      </c>
      <c r="D144" s="93"/>
      <c r="E144" s="60"/>
      <c r="F144" s="60"/>
      <c r="G144" s="251"/>
      <c r="H144" s="251"/>
      <c r="I144" s="251"/>
      <c r="J144" s="251"/>
      <c r="K144" s="251"/>
      <c r="L144" s="251"/>
    </row>
    <row r="145" spans="1:12" ht="12.75" customHeight="1">
      <c r="A145" s="147"/>
      <c r="B145" s="23"/>
      <c r="C145" s="23"/>
      <c r="D145" s="93"/>
      <c r="E145" s="60"/>
      <c r="F145" s="60"/>
      <c r="G145" s="251"/>
      <c r="H145" s="251"/>
      <c r="I145" s="251"/>
      <c r="J145" s="251"/>
      <c r="K145" s="251"/>
      <c r="L145" s="251"/>
    </row>
    <row r="146" spans="1:12" ht="12.75" customHeight="1">
      <c r="A146" s="179" t="s">
        <v>180</v>
      </c>
      <c r="B146" s="179">
        <v>12</v>
      </c>
      <c r="C146" s="182">
        <v>7</v>
      </c>
      <c r="D146" s="58"/>
      <c r="E146" s="251"/>
      <c r="F146" s="251"/>
      <c r="G146" s="251"/>
      <c r="H146" s="124"/>
      <c r="I146" s="124"/>
      <c r="J146" s="124"/>
      <c r="K146" s="124"/>
      <c r="L146" s="124"/>
    </row>
    <row r="147" spans="1:12" ht="12.75" customHeight="1">
      <c r="A147" s="253" t="s">
        <v>185</v>
      </c>
      <c r="B147" s="253">
        <v>6</v>
      </c>
      <c r="C147" s="182">
        <v>0</v>
      </c>
      <c r="D147" s="58"/>
      <c r="E147" s="251"/>
      <c r="F147" s="251"/>
      <c r="G147" s="251"/>
      <c r="H147" s="124"/>
      <c r="I147" s="124"/>
      <c r="J147" s="124"/>
      <c r="K147" s="124"/>
      <c r="L147" s="124"/>
    </row>
    <row r="148" spans="1:12" ht="12.75" customHeight="1">
      <c r="A148" s="22" t="s">
        <v>2</v>
      </c>
      <c r="B148" s="88">
        <v>18</v>
      </c>
      <c r="C148" s="88">
        <v>7</v>
      </c>
      <c r="D148" s="58"/>
      <c r="E148" s="251"/>
      <c r="F148" s="251"/>
      <c r="G148" s="251"/>
      <c r="H148" s="60"/>
      <c r="L148" s="60"/>
    </row>
    <row r="149" spans="1:12" ht="15">
      <c r="A149" s="217"/>
      <c r="B149" s="216"/>
      <c r="C149" s="93"/>
      <c r="D149" s="93"/>
      <c r="E149" s="60"/>
      <c r="F149" s="60"/>
      <c r="G149" s="60"/>
      <c r="H149" s="60"/>
      <c r="I149" s="60"/>
      <c r="J149" s="60"/>
      <c r="K149" s="60"/>
      <c r="L149" s="60"/>
    </row>
    <row r="150" spans="1:12" ht="12.75" customHeight="1">
      <c r="A150" s="60"/>
      <c r="B150" s="294" t="s">
        <v>39</v>
      </c>
      <c r="C150" s="300"/>
      <c r="D150" s="300"/>
      <c r="E150" s="300"/>
      <c r="F150" s="300"/>
      <c r="G150" s="300"/>
      <c r="H150" s="301"/>
      <c r="I150" s="60"/>
      <c r="J150" s="60"/>
      <c r="K150" s="60"/>
      <c r="L150" s="60"/>
    </row>
    <row r="151" spans="1:12" ht="27.75" customHeight="1">
      <c r="A151" s="10" t="s">
        <v>28</v>
      </c>
      <c r="B151" s="11" t="s">
        <v>29</v>
      </c>
      <c r="C151" s="11" t="s">
        <v>30</v>
      </c>
      <c r="D151" s="11" t="s">
        <v>31</v>
      </c>
      <c r="E151" s="11" t="s">
        <v>32</v>
      </c>
      <c r="F151" s="11" t="s">
        <v>33</v>
      </c>
      <c r="G151" s="11" t="s">
        <v>34</v>
      </c>
      <c r="H151" s="11" t="s">
        <v>412</v>
      </c>
      <c r="I151" s="60"/>
      <c r="J151" s="60"/>
      <c r="K151" s="60"/>
      <c r="L151" s="60"/>
    </row>
    <row r="152" spans="1:17" ht="12.75" customHeight="1">
      <c r="A152" s="14">
        <v>2016</v>
      </c>
      <c r="B152" s="178" t="s">
        <v>164</v>
      </c>
      <c r="C152" s="178" t="s">
        <v>164</v>
      </c>
      <c r="D152" s="178">
        <v>0.1666666667</v>
      </c>
      <c r="E152" s="178">
        <v>0.1666666667</v>
      </c>
      <c r="F152" s="178" t="s">
        <v>164</v>
      </c>
      <c r="G152" s="178">
        <v>0.6666666667</v>
      </c>
      <c r="H152" s="178" t="s">
        <v>164</v>
      </c>
      <c r="I152" s="211"/>
      <c r="J152" s="60"/>
      <c r="K152" s="251"/>
      <c r="L152" s="251"/>
      <c r="M152" s="251"/>
      <c r="N152" s="251"/>
      <c r="O152" s="251"/>
      <c r="P152" s="251"/>
      <c r="Q152" s="251"/>
    </row>
    <row r="153" spans="1:12" ht="12.75" customHeight="1">
      <c r="A153" s="14">
        <v>2015</v>
      </c>
      <c r="B153" s="178" t="s">
        <v>164</v>
      </c>
      <c r="C153" s="178" t="s">
        <v>164</v>
      </c>
      <c r="D153" s="178" t="s">
        <v>164</v>
      </c>
      <c r="E153" s="178" t="s">
        <v>164</v>
      </c>
      <c r="F153" s="178" t="s">
        <v>164</v>
      </c>
      <c r="G153" s="178">
        <v>1</v>
      </c>
      <c r="H153" s="178" t="s">
        <v>164</v>
      </c>
      <c r="I153" s="211"/>
      <c r="J153" s="60"/>
      <c r="K153" s="60"/>
      <c r="L153" s="60"/>
    </row>
    <row r="154" spans="1:11" ht="15">
      <c r="A154" s="124"/>
      <c r="B154" s="238"/>
      <c r="C154" s="238"/>
      <c r="D154" s="238"/>
      <c r="E154" s="238"/>
      <c r="F154" s="238"/>
      <c r="G154" s="238"/>
      <c r="H154" s="238"/>
      <c r="I154" s="60"/>
      <c r="J154" s="60"/>
      <c r="K154" s="60"/>
    </row>
    <row r="155" spans="1:11" ht="15">
      <c r="A155" s="124"/>
      <c r="B155" s="238"/>
      <c r="C155" s="238"/>
      <c r="D155" s="238"/>
      <c r="E155" s="238"/>
      <c r="F155" s="238"/>
      <c r="G155" s="238"/>
      <c r="H155" s="238"/>
      <c r="I155" s="150"/>
      <c r="J155" s="150"/>
      <c r="K155" s="150"/>
    </row>
    <row r="156" spans="1:12" ht="15">
      <c r="A156" s="200" t="s">
        <v>470</v>
      </c>
      <c r="B156" s="150"/>
      <c r="C156" s="201"/>
      <c r="D156" s="202"/>
      <c r="E156" s="150"/>
      <c r="F156" s="150"/>
      <c r="G156" s="150"/>
      <c r="H156" s="150"/>
      <c r="I156" s="150"/>
      <c r="J156" s="150"/>
      <c r="K156" s="150"/>
      <c r="L156" s="150"/>
    </row>
    <row r="157" spans="1:12" ht="12.75" customHeight="1">
      <c r="A157" s="289" t="s">
        <v>1</v>
      </c>
      <c r="B157" s="23">
        <v>2016</v>
      </c>
      <c r="C157" s="23">
        <v>2015</v>
      </c>
      <c r="D157" s="203"/>
      <c r="E157" s="124"/>
      <c r="F157" s="124"/>
      <c r="G157" s="124"/>
      <c r="H157" s="60"/>
      <c r="I157" s="60"/>
      <c r="J157" s="60"/>
      <c r="K157" s="60"/>
      <c r="L157" s="60"/>
    </row>
    <row r="158" spans="1:12" ht="12.75" customHeight="1">
      <c r="A158" s="290"/>
      <c r="B158" s="204" t="s">
        <v>26</v>
      </c>
      <c r="C158" s="204" t="s">
        <v>26</v>
      </c>
      <c r="D158" s="93"/>
      <c r="H158" s="60"/>
      <c r="I158" s="60"/>
      <c r="J158" s="60"/>
      <c r="K158" s="60"/>
      <c r="L158" s="60"/>
    </row>
    <row r="159" spans="1:12" ht="12.75" customHeight="1">
      <c r="A159" s="169"/>
      <c r="B159" s="23"/>
      <c r="C159" s="23"/>
      <c r="D159" s="93"/>
      <c r="H159" s="60"/>
      <c r="I159" s="60"/>
      <c r="J159" s="60"/>
      <c r="K159" s="60"/>
      <c r="L159" s="60"/>
    </row>
    <row r="160" spans="1:12" ht="12.75" customHeight="1">
      <c r="A160" s="207" t="s">
        <v>371</v>
      </c>
      <c r="B160" s="182">
        <v>16</v>
      </c>
      <c r="C160" s="182">
        <v>0</v>
      </c>
      <c r="D160" s="58"/>
      <c r="E160" s="58"/>
      <c r="F160" s="251"/>
      <c r="G160" s="251"/>
      <c r="H160" s="251"/>
      <c r="I160" s="124"/>
      <c r="J160" s="60"/>
      <c r="K160" s="60"/>
      <c r="L160" s="60"/>
    </row>
    <row r="161" spans="1:12" ht="12.75" customHeight="1">
      <c r="A161" s="170" t="s">
        <v>231</v>
      </c>
      <c r="B161" s="35">
        <v>50</v>
      </c>
      <c r="C161" s="35">
        <v>65</v>
      </c>
      <c r="D161" s="58"/>
      <c r="E161" s="58"/>
      <c r="F161" s="251"/>
      <c r="G161" s="251"/>
      <c r="H161" s="251"/>
      <c r="I161" s="124"/>
      <c r="J161" s="60"/>
      <c r="K161" s="60"/>
      <c r="L161" s="60"/>
    </row>
    <row r="162" spans="1:12" ht="12.75" customHeight="1">
      <c r="A162" s="170" t="s">
        <v>206</v>
      </c>
      <c r="B162" s="35">
        <v>1</v>
      </c>
      <c r="C162" s="35">
        <v>0</v>
      </c>
      <c r="D162" s="58"/>
      <c r="E162" s="58"/>
      <c r="F162" s="251"/>
      <c r="G162" s="251"/>
      <c r="H162" s="251"/>
      <c r="I162" s="124"/>
      <c r="J162" s="60"/>
      <c r="K162" s="60"/>
      <c r="L162" s="60"/>
    </row>
    <row r="163" spans="1:12" ht="12.75" customHeight="1">
      <c r="A163" s="170" t="s">
        <v>230</v>
      </c>
      <c r="B163" s="35">
        <v>36</v>
      </c>
      <c r="C163" s="35">
        <v>25</v>
      </c>
      <c r="D163" s="58"/>
      <c r="E163" s="58"/>
      <c r="F163" s="251"/>
      <c r="G163" s="251"/>
      <c r="H163" s="251"/>
      <c r="I163" s="124"/>
      <c r="J163" s="60"/>
      <c r="K163" s="60"/>
      <c r="L163" s="60"/>
    </row>
    <row r="164" spans="1:12" ht="12.75" customHeight="1">
      <c r="A164" s="208" t="s">
        <v>232</v>
      </c>
      <c r="B164" s="129">
        <v>32</v>
      </c>
      <c r="C164" s="129">
        <v>29</v>
      </c>
      <c r="D164" s="58"/>
      <c r="E164" s="58"/>
      <c r="F164" s="251"/>
      <c r="G164" s="251"/>
      <c r="H164" s="251"/>
      <c r="I164" s="124"/>
      <c r="J164" s="60"/>
      <c r="K164" s="60"/>
      <c r="L164" s="60"/>
    </row>
    <row r="165" spans="1:12" ht="12.75" customHeight="1">
      <c r="A165" s="209" t="s">
        <v>2</v>
      </c>
      <c r="B165" s="129">
        <v>135</v>
      </c>
      <c r="C165" s="129">
        <v>119</v>
      </c>
      <c r="D165" s="58"/>
      <c r="E165" s="58"/>
      <c r="F165" s="251"/>
      <c r="G165" s="251"/>
      <c r="H165" s="251"/>
      <c r="I165" s="124"/>
      <c r="J165" s="60"/>
      <c r="K165" s="60"/>
      <c r="L165" s="60"/>
    </row>
    <row r="166" spans="1:12" ht="15">
      <c r="A166" s="93"/>
      <c r="B166" s="216"/>
      <c r="C166" s="93"/>
      <c r="D166" s="93"/>
      <c r="E166" s="60"/>
      <c r="J166" s="60"/>
      <c r="K166" s="60"/>
      <c r="L166" s="60"/>
    </row>
    <row r="167" spans="1:12" ht="12" customHeight="1">
      <c r="A167" s="60"/>
      <c r="B167" s="294" t="s">
        <v>39</v>
      </c>
      <c r="C167" s="300"/>
      <c r="D167" s="300"/>
      <c r="E167" s="300"/>
      <c r="F167" s="300"/>
      <c r="G167" s="300"/>
      <c r="H167" s="301"/>
      <c r="I167" s="60"/>
      <c r="J167" s="60"/>
      <c r="K167" s="60"/>
      <c r="L167" s="60"/>
    </row>
    <row r="168" spans="1:12" ht="27.75" customHeight="1">
      <c r="A168" s="10" t="s">
        <v>28</v>
      </c>
      <c r="B168" s="11" t="s">
        <v>29</v>
      </c>
      <c r="C168" s="11" t="s">
        <v>30</v>
      </c>
      <c r="D168" s="11" t="s">
        <v>31</v>
      </c>
      <c r="E168" s="11" t="s">
        <v>32</v>
      </c>
      <c r="F168" s="11" t="s">
        <v>33</v>
      </c>
      <c r="G168" s="11" t="s">
        <v>34</v>
      </c>
      <c r="H168" s="11" t="s">
        <v>412</v>
      </c>
      <c r="I168" s="60"/>
      <c r="J168" s="60"/>
      <c r="K168" s="60"/>
      <c r="L168" s="60"/>
    </row>
    <row r="169" spans="1:17" ht="12.75" customHeight="1">
      <c r="A169" s="14">
        <v>2016</v>
      </c>
      <c r="B169" s="178" t="s">
        <v>164</v>
      </c>
      <c r="C169" s="178">
        <v>0.0814814815</v>
      </c>
      <c r="D169" s="178">
        <v>0.0148148148</v>
      </c>
      <c r="E169" s="178">
        <v>0.0148148148</v>
      </c>
      <c r="F169" s="178" t="s">
        <v>164</v>
      </c>
      <c r="G169" s="178">
        <v>0.3851851852</v>
      </c>
      <c r="H169" s="178">
        <v>0.5037037037</v>
      </c>
      <c r="I169" s="60"/>
      <c r="J169" s="124"/>
      <c r="K169" s="251"/>
      <c r="L169" s="251"/>
      <c r="M169" s="251"/>
      <c r="N169" s="251"/>
      <c r="O169" s="251"/>
      <c r="P169" s="251"/>
      <c r="Q169" s="251"/>
    </row>
    <row r="170" spans="1:12" ht="12.75" customHeight="1">
      <c r="A170" s="14">
        <v>2015</v>
      </c>
      <c r="B170" s="178" t="s">
        <v>164</v>
      </c>
      <c r="C170" s="178">
        <v>0.0840336134</v>
      </c>
      <c r="D170" s="178" t="s">
        <v>164</v>
      </c>
      <c r="E170" s="178" t="s">
        <v>164</v>
      </c>
      <c r="F170" s="178" t="s">
        <v>164</v>
      </c>
      <c r="G170" s="178">
        <v>0.268907563</v>
      </c>
      <c r="H170" s="178">
        <v>0.6470588235</v>
      </c>
      <c r="I170" s="60"/>
      <c r="J170" s="211"/>
      <c r="K170" s="60"/>
      <c r="L170" s="60"/>
    </row>
    <row r="171" spans="1:12" ht="15">
      <c r="A171" s="166"/>
      <c r="B171" s="167"/>
      <c r="C171" s="167"/>
      <c r="D171" s="167"/>
      <c r="E171" s="167"/>
      <c r="F171" s="167"/>
      <c r="G171" s="167"/>
      <c r="H171" s="167"/>
      <c r="I171" s="60"/>
      <c r="J171" s="211"/>
      <c r="K171" s="60"/>
      <c r="L171" s="60"/>
    </row>
    <row r="172" spans="1:12" ht="14.25" customHeight="1">
      <c r="A172" s="299" t="s">
        <v>480</v>
      </c>
      <c r="B172" s="299"/>
      <c r="C172" s="299"/>
      <c r="D172" s="299"/>
      <c r="E172" s="299"/>
      <c r="F172" s="299"/>
      <c r="G172" s="299"/>
      <c r="H172" s="167"/>
      <c r="I172" s="150"/>
      <c r="J172" s="150"/>
      <c r="K172" s="150"/>
      <c r="L172" s="150"/>
    </row>
    <row r="173" spans="1:12" ht="15">
      <c r="A173" s="226"/>
      <c r="B173" s="226"/>
      <c r="C173" s="226"/>
      <c r="D173" s="226"/>
      <c r="E173" s="226"/>
      <c r="F173" s="150"/>
      <c r="G173" s="150"/>
      <c r="H173" s="150"/>
      <c r="I173" s="150"/>
      <c r="J173" s="150"/>
      <c r="K173" s="150"/>
      <c r="L173" s="150"/>
    </row>
  </sheetData>
  <sheetProtection/>
  <mergeCells count="23">
    <mergeCell ref="A172:G172"/>
    <mergeCell ref="A108:A109"/>
    <mergeCell ref="B108:D108"/>
    <mergeCell ref="B115:H115"/>
    <mergeCell ref="E70:G70"/>
    <mergeCell ref="B101:H101"/>
    <mergeCell ref="B70:D70"/>
    <mergeCell ref="B150:H150"/>
    <mergeCell ref="A157:A158"/>
    <mergeCell ref="B167:H167"/>
    <mergeCell ref="B136:H136"/>
    <mergeCell ref="A143:A144"/>
    <mergeCell ref="A21:A22"/>
    <mergeCell ref="B21:D21"/>
    <mergeCell ref="B63:H63"/>
    <mergeCell ref="E108:G108"/>
    <mergeCell ref="E21:G21"/>
    <mergeCell ref="A1:L1"/>
    <mergeCell ref="A2:L2"/>
    <mergeCell ref="A4:L4"/>
    <mergeCell ref="A18:L18"/>
    <mergeCell ref="A70:A71"/>
    <mergeCell ref="A122:A123"/>
  </mergeCells>
  <conditionalFormatting sqref="P24:P61">
    <cfRule type="cellIs" priority="4" dxfId="19" operator="equal" stopIfTrue="1">
      <formula>TRUE</formula>
    </cfRule>
  </conditionalFormatting>
  <conditionalFormatting sqref="Q24:Q61">
    <cfRule type="cellIs" priority="3" dxfId="19" operator="equal" stopIfTrue="1">
      <formula>TRUE</formula>
    </cfRule>
  </conditionalFormatting>
  <conditionalFormatting sqref="O73:O99">
    <cfRule type="cellIs" priority="2" dxfId="19" operator="equal" stopIfTrue="1">
      <formula>TRUE</formula>
    </cfRule>
  </conditionalFormatting>
  <conditionalFormatting sqref="P73:P99">
    <cfRule type="cellIs" priority="1" dxfId="19" operator="equal" stopIfTrue="1">
      <formula>TRUE</formula>
    </cfRule>
  </conditionalFormatting>
  <printOptions/>
  <pageMargins left="0.3937007874015748" right="0.3937007874015748" top="0.35433070866141736" bottom="0.35433070866141736" header="0.31496062992125984" footer="0.11811023622047245"/>
  <pageSetup fitToHeight="0" fitToWidth="1"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78"/>
  <sheetViews>
    <sheetView showGridLines="0" zoomScale="80" zoomScaleNormal="80" zoomScalePageLayoutView="0" workbookViewId="0" topLeftCell="A1">
      <pane ySplit="19" topLeftCell="A20" activePane="bottomLeft" state="frozen"/>
      <selection pane="topLeft" activeCell="N21" sqref="N21"/>
      <selection pane="bottomLeft" activeCell="A2" sqref="A2:L2"/>
    </sheetView>
  </sheetViews>
  <sheetFormatPr defaultColWidth="9.140625" defaultRowHeight="15"/>
  <cols>
    <col min="1" max="1" width="57.7109375" style="117" customWidth="1"/>
    <col min="2" max="2" width="11.8515625" style="117" customWidth="1"/>
    <col min="3" max="3" width="12.140625" style="149" customWidth="1"/>
    <col min="4" max="4" width="11.140625" style="117" customWidth="1"/>
    <col min="5" max="5" width="12.421875" style="117" customWidth="1"/>
    <col min="6" max="6" width="10.7109375" style="117" customWidth="1"/>
    <col min="7" max="10" width="9.140625" style="117" customWidth="1"/>
    <col min="11" max="16384" width="9.140625" style="117" customWidth="1"/>
  </cols>
  <sheetData>
    <row r="1" spans="1:23" ht="15">
      <c r="A1" s="297"/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</row>
    <row r="2" spans="1:23" ht="20.25" customHeight="1">
      <c r="A2" s="298" t="s">
        <v>494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</row>
    <row r="3" ht="15" customHeight="1"/>
    <row r="4" spans="1:23" ht="20.25">
      <c r="A4" s="260" t="s">
        <v>42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</row>
    <row r="5" ht="14.25" customHeight="1">
      <c r="A5" s="154"/>
    </row>
    <row r="6" spans="1:2" ht="15">
      <c r="A6" s="125" t="s">
        <v>296</v>
      </c>
      <c r="B6" s="155"/>
    </row>
    <row r="7" spans="2:9" s="58" customFormat="1" ht="12.75">
      <c r="B7" s="261">
        <v>2016</v>
      </c>
      <c r="C7" s="262"/>
      <c r="D7" s="262"/>
      <c r="E7" s="263"/>
      <c r="F7" s="262">
        <v>2015</v>
      </c>
      <c r="G7" s="262"/>
      <c r="H7" s="262"/>
      <c r="I7" s="264"/>
    </row>
    <row r="8" spans="1:9" s="58" customFormat="1" ht="12.75">
      <c r="A8" s="92"/>
      <c r="B8" s="81" t="s">
        <v>6</v>
      </c>
      <c r="C8" s="89" t="s">
        <v>7</v>
      </c>
      <c r="D8" s="81" t="s">
        <v>8</v>
      </c>
      <c r="E8" s="91" t="s">
        <v>9</v>
      </c>
      <c r="F8" s="119" t="s">
        <v>6</v>
      </c>
      <c r="G8" s="89" t="s">
        <v>7</v>
      </c>
      <c r="H8" s="81" t="s">
        <v>8</v>
      </c>
      <c r="I8" s="81" t="s">
        <v>9</v>
      </c>
    </row>
    <row r="9" spans="1:9" s="60" customFormat="1" ht="12.75">
      <c r="A9" s="304" t="s">
        <v>5</v>
      </c>
      <c r="B9" s="114" t="s">
        <v>164</v>
      </c>
      <c r="C9" s="114" t="s">
        <v>164</v>
      </c>
      <c r="D9" s="114" t="s">
        <v>164</v>
      </c>
      <c r="E9" s="115" t="s">
        <v>164</v>
      </c>
      <c r="F9" s="144">
        <v>469</v>
      </c>
      <c r="G9" s="114">
        <v>400</v>
      </c>
      <c r="H9" s="114">
        <v>301</v>
      </c>
      <c r="I9" s="114">
        <v>79</v>
      </c>
    </row>
    <row r="10" spans="1:9" s="60" customFormat="1" ht="12.75">
      <c r="A10" s="305"/>
      <c r="B10" s="127" t="s">
        <v>164</v>
      </c>
      <c r="C10" s="127" t="s">
        <v>164</v>
      </c>
      <c r="D10" s="127" t="s">
        <v>164</v>
      </c>
      <c r="E10" s="128" t="s">
        <v>164</v>
      </c>
      <c r="F10" s="145">
        <v>0.3019961365099807</v>
      </c>
      <c r="G10" s="127">
        <v>0.25756600128783</v>
      </c>
      <c r="H10" s="127">
        <v>0.19381841596909208</v>
      </c>
      <c r="I10" s="127">
        <v>0.050869285254346426</v>
      </c>
    </row>
    <row r="11" spans="1:5" s="60" customFormat="1" ht="15" customHeight="1">
      <c r="A11" s="93"/>
      <c r="B11" s="216"/>
      <c r="C11" s="216"/>
      <c r="D11" s="216"/>
      <c r="E11" s="216"/>
    </row>
    <row r="12" ht="15">
      <c r="A12" s="125" t="s">
        <v>295</v>
      </c>
    </row>
    <row r="13" spans="1:3" ht="12.75" customHeight="1">
      <c r="A13" s="58"/>
      <c r="B13" s="81">
        <v>2016</v>
      </c>
      <c r="C13" s="81">
        <v>2015</v>
      </c>
    </row>
    <row r="14" spans="1:3" s="58" customFormat="1" ht="12.75">
      <c r="A14" s="38" t="s">
        <v>4</v>
      </c>
      <c r="B14" s="88">
        <v>114635</v>
      </c>
      <c r="C14" s="88">
        <v>122071</v>
      </c>
    </row>
    <row r="15" spans="1:3" s="58" customFormat="1" ht="12.75">
      <c r="A15" s="38" t="s">
        <v>298</v>
      </c>
      <c r="B15" s="88">
        <v>3510</v>
      </c>
      <c r="C15" s="88">
        <v>4374</v>
      </c>
    </row>
    <row r="16" spans="1:3" s="58" customFormat="1" ht="12.75">
      <c r="A16" s="38" t="s">
        <v>0</v>
      </c>
      <c r="B16" s="88">
        <v>11391</v>
      </c>
      <c r="C16" s="126">
        <v>9673</v>
      </c>
    </row>
    <row r="17" spans="1:3" s="58" customFormat="1" ht="12.75">
      <c r="A17" s="38" t="s">
        <v>21</v>
      </c>
      <c r="B17" s="129">
        <v>371</v>
      </c>
      <c r="C17" s="129">
        <v>273</v>
      </c>
    </row>
    <row r="18" spans="1:3" s="58" customFormat="1" ht="12.75">
      <c r="A18" s="38" t="s">
        <v>20</v>
      </c>
      <c r="B18" s="88">
        <v>4958</v>
      </c>
      <c r="C18" s="88">
        <v>4336</v>
      </c>
    </row>
    <row r="19" spans="1:4" ht="15">
      <c r="A19" s="92"/>
      <c r="B19" s="227"/>
      <c r="C19" s="92"/>
      <c r="D19" s="227"/>
    </row>
    <row r="20" spans="1:23" ht="20.25">
      <c r="A20" s="260" t="s">
        <v>27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</row>
    <row r="21" ht="15" customHeight="1">
      <c r="A21" s="148"/>
    </row>
    <row r="22" spans="1:8" ht="15" customHeight="1">
      <c r="A22" s="118" t="s">
        <v>466</v>
      </c>
      <c r="B22" s="150"/>
      <c r="C22" s="151"/>
      <c r="D22" s="150"/>
      <c r="E22" s="150"/>
      <c r="F22" s="124"/>
      <c r="G22" s="177"/>
      <c r="H22" s="150"/>
    </row>
    <row r="23" spans="1:8" ht="15" customHeight="1">
      <c r="A23" s="289" t="s">
        <v>1</v>
      </c>
      <c r="B23" s="294">
        <v>2016</v>
      </c>
      <c r="C23" s="300"/>
      <c r="D23" s="301"/>
      <c r="E23" s="294">
        <v>2015</v>
      </c>
      <c r="F23" s="300"/>
      <c r="G23" s="301"/>
      <c r="H23" s="60"/>
    </row>
    <row r="24" spans="1:8" ht="15" customHeight="1">
      <c r="A24" s="290"/>
      <c r="B24" s="11" t="s">
        <v>26</v>
      </c>
      <c r="C24" s="11" t="s">
        <v>11</v>
      </c>
      <c r="D24" s="11" t="s">
        <v>35</v>
      </c>
      <c r="E24" s="11" t="s">
        <v>26</v>
      </c>
      <c r="F24" s="11" t="s">
        <v>11</v>
      </c>
      <c r="G24" s="11" t="s">
        <v>35</v>
      </c>
      <c r="H24" s="60"/>
    </row>
    <row r="25" spans="1:8" ht="15" customHeight="1">
      <c r="A25" s="61"/>
      <c r="B25" s="54"/>
      <c r="C25" s="183"/>
      <c r="D25" s="61"/>
      <c r="E25" s="54"/>
      <c r="F25" s="183"/>
      <c r="G25" s="61"/>
      <c r="H25" s="60"/>
    </row>
    <row r="26" spans="1:16" ht="15" customHeight="1">
      <c r="A26" s="19" t="s">
        <v>43</v>
      </c>
      <c r="B26" s="35">
        <v>2402</v>
      </c>
      <c r="C26" s="87">
        <v>0.9445537</v>
      </c>
      <c r="D26" s="35">
        <v>2543</v>
      </c>
      <c r="E26" s="35">
        <v>2506</v>
      </c>
      <c r="F26" s="87">
        <v>0.939985</v>
      </c>
      <c r="G26" s="35">
        <v>2666</v>
      </c>
      <c r="H26" s="60"/>
      <c r="J26" s="251"/>
      <c r="K26" s="251"/>
      <c r="L26" s="251"/>
      <c r="M26" s="251"/>
      <c r="N26" s="251"/>
      <c r="O26" s="251"/>
      <c r="P26" s="251"/>
    </row>
    <row r="27" spans="1:16" ht="15" customHeight="1">
      <c r="A27" s="19" t="s">
        <v>47</v>
      </c>
      <c r="B27" s="35">
        <v>4003</v>
      </c>
      <c r="C27" s="87">
        <v>0.917488</v>
      </c>
      <c r="D27" s="35">
        <v>4363</v>
      </c>
      <c r="E27" s="35">
        <v>4599</v>
      </c>
      <c r="F27" s="87">
        <v>0.925911</v>
      </c>
      <c r="G27" s="35">
        <v>4967</v>
      </c>
      <c r="H27" s="60"/>
      <c r="J27" s="251"/>
      <c r="K27" s="251"/>
      <c r="L27" s="251"/>
      <c r="M27" s="251"/>
      <c r="N27" s="251"/>
      <c r="O27" s="251"/>
      <c r="P27" s="251"/>
    </row>
    <row r="28" spans="1:16" ht="15" customHeight="1">
      <c r="A28" s="19" t="s">
        <v>69</v>
      </c>
      <c r="B28" s="35">
        <v>8501</v>
      </c>
      <c r="C28" s="87">
        <v>0.9401681</v>
      </c>
      <c r="D28" s="35">
        <v>9042</v>
      </c>
      <c r="E28" s="35">
        <v>8958</v>
      </c>
      <c r="F28" s="87">
        <v>0.9343903</v>
      </c>
      <c r="G28" s="35">
        <v>9587</v>
      </c>
      <c r="H28" s="60"/>
      <c r="J28" s="251"/>
      <c r="K28" s="251"/>
      <c r="L28" s="251"/>
      <c r="M28" s="251"/>
      <c r="N28" s="251"/>
      <c r="O28" s="251"/>
      <c r="P28" s="251"/>
    </row>
    <row r="29" spans="1:16" ht="15" customHeight="1">
      <c r="A29" s="19" t="s">
        <v>48</v>
      </c>
      <c r="B29" s="35">
        <v>2212</v>
      </c>
      <c r="C29" s="87">
        <v>0.9444919</v>
      </c>
      <c r="D29" s="35">
        <v>2342</v>
      </c>
      <c r="E29" s="35">
        <v>2594</v>
      </c>
      <c r="F29" s="87">
        <v>0.9432727</v>
      </c>
      <c r="G29" s="35">
        <v>2750</v>
      </c>
      <c r="H29" s="60"/>
      <c r="J29" s="251"/>
      <c r="K29" s="251"/>
      <c r="L29" s="251"/>
      <c r="M29" s="251"/>
      <c r="N29" s="251"/>
      <c r="O29" s="251"/>
      <c r="P29" s="251"/>
    </row>
    <row r="30" spans="1:16" ht="15" customHeight="1">
      <c r="A30" s="19" t="s">
        <v>83</v>
      </c>
      <c r="B30" s="35">
        <v>262</v>
      </c>
      <c r="C30" s="87">
        <v>0.831746</v>
      </c>
      <c r="D30" s="35">
        <v>315</v>
      </c>
      <c r="E30" s="35">
        <v>219</v>
      </c>
      <c r="F30" s="87">
        <v>0.7738516</v>
      </c>
      <c r="G30" s="35">
        <v>283</v>
      </c>
      <c r="H30" s="60"/>
      <c r="J30" s="251"/>
      <c r="K30" s="251"/>
      <c r="L30" s="251"/>
      <c r="M30" s="251"/>
      <c r="N30" s="251"/>
      <c r="O30" s="251"/>
      <c r="P30" s="251"/>
    </row>
    <row r="31" spans="1:16" ht="15" customHeight="1">
      <c r="A31" s="19" t="s">
        <v>70</v>
      </c>
      <c r="B31" s="35">
        <v>5094</v>
      </c>
      <c r="C31" s="87">
        <v>0.9436828</v>
      </c>
      <c r="D31" s="35">
        <v>5398</v>
      </c>
      <c r="E31" s="35">
        <v>6014</v>
      </c>
      <c r="F31" s="87">
        <v>0.9402752</v>
      </c>
      <c r="G31" s="35">
        <v>6396</v>
      </c>
      <c r="H31" s="60"/>
      <c r="J31" s="251"/>
      <c r="K31" s="251"/>
      <c r="L31" s="251"/>
      <c r="M31" s="251"/>
      <c r="N31" s="251"/>
      <c r="O31" s="251"/>
      <c r="P31" s="251"/>
    </row>
    <row r="32" spans="1:16" ht="15" customHeight="1">
      <c r="A32" s="19" t="s">
        <v>163</v>
      </c>
      <c r="B32" s="35">
        <v>52</v>
      </c>
      <c r="C32" s="87">
        <v>0.8965517</v>
      </c>
      <c r="D32" s="35">
        <v>58</v>
      </c>
      <c r="E32" s="35">
        <v>67</v>
      </c>
      <c r="F32" s="87">
        <v>0.9852941</v>
      </c>
      <c r="G32" s="35">
        <v>68</v>
      </c>
      <c r="H32" s="60"/>
      <c r="J32" s="251"/>
      <c r="K32" s="251"/>
      <c r="L32" s="251"/>
      <c r="M32" s="251"/>
      <c r="N32" s="251"/>
      <c r="O32" s="251"/>
      <c r="P32" s="251"/>
    </row>
    <row r="33" spans="1:16" ht="15" customHeight="1">
      <c r="A33" s="19" t="s">
        <v>84</v>
      </c>
      <c r="B33" s="35">
        <v>30</v>
      </c>
      <c r="C33" s="87">
        <v>0.9375</v>
      </c>
      <c r="D33" s="35">
        <v>32</v>
      </c>
      <c r="E33" s="35">
        <v>47</v>
      </c>
      <c r="F33" s="87">
        <v>1</v>
      </c>
      <c r="G33" s="35">
        <v>47</v>
      </c>
      <c r="H33" s="60"/>
      <c r="J33" s="251"/>
      <c r="K33" s="251"/>
      <c r="L33" s="251"/>
      <c r="M33" s="251"/>
      <c r="N33" s="251"/>
      <c r="O33" s="251"/>
      <c r="P33" s="251"/>
    </row>
    <row r="34" spans="1:16" ht="15" customHeight="1">
      <c r="A34" s="19" t="s">
        <v>142</v>
      </c>
      <c r="B34" s="35">
        <v>2677</v>
      </c>
      <c r="C34" s="87">
        <v>0.925337</v>
      </c>
      <c r="D34" s="35">
        <v>2893</v>
      </c>
      <c r="E34" s="35">
        <v>3226</v>
      </c>
      <c r="F34" s="87">
        <v>0.9334491</v>
      </c>
      <c r="G34" s="35">
        <v>3456</v>
      </c>
      <c r="H34" s="60"/>
      <c r="J34" s="251"/>
      <c r="K34" s="251"/>
      <c r="L34" s="251"/>
      <c r="M34" s="251"/>
      <c r="N34" s="251"/>
      <c r="O34" s="251"/>
      <c r="P34" s="251"/>
    </row>
    <row r="35" spans="1:16" ht="15" customHeight="1">
      <c r="A35" s="19" t="s">
        <v>152</v>
      </c>
      <c r="B35" s="35">
        <v>1435</v>
      </c>
      <c r="C35" s="87">
        <v>0.8572282</v>
      </c>
      <c r="D35" s="35">
        <v>1674</v>
      </c>
      <c r="E35" s="35">
        <v>1653</v>
      </c>
      <c r="F35" s="87">
        <v>0.8872786</v>
      </c>
      <c r="G35" s="35">
        <v>1863</v>
      </c>
      <c r="H35" s="60"/>
      <c r="J35" s="251"/>
      <c r="K35" s="251"/>
      <c r="L35" s="251"/>
      <c r="M35" s="251"/>
      <c r="N35" s="251"/>
      <c r="O35" s="251"/>
      <c r="P35" s="251"/>
    </row>
    <row r="36" spans="1:16" ht="15" customHeight="1">
      <c r="A36" s="19" t="s">
        <v>50</v>
      </c>
      <c r="B36" s="35">
        <v>892</v>
      </c>
      <c r="C36" s="87">
        <v>0.9176955</v>
      </c>
      <c r="D36" s="35">
        <v>972</v>
      </c>
      <c r="E36" s="35">
        <v>1135</v>
      </c>
      <c r="F36" s="87">
        <v>0.9227642</v>
      </c>
      <c r="G36" s="35">
        <v>1230</v>
      </c>
      <c r="H36" s="60"/>
      <c r="J36" s="251"/>
      <c r="K36" s="251"/>
      <c r="L36" s="251"/>
      <c r="M36" s="251"/>
      <c r="N36" s="251"/>
      <c r="O36" s="251"/>
      <c r="P36" s="251"/>
    </row>
    <row r="37" spans="1:16" ht="15" customHeight="1">
      <c r="A37" s="19" t="s">
        <v>153</v>
      </c>
      <c r="B37" s="35">
        <v>349</v>
      </c>
      <c r="C37" s="87">
        <v>0.8790932</v>
      </c>
      <c r="D37" s="35">
        <v>397</v>
      </c>
      <c r="E37" s="35">
        <v>382</v>
      </c>
      <c r="F37" s="87">
        <v>0.8967136</v>
      </c>
      <c r="G37" s="35">
        <v>426</v>
      </c>
      <c r="H37" s="60"/>
      <c r="J37" s="251"/>
      <c r="K37" s="251"/>
      <c r="L37" s="251"/>
      <c r="M37" s="251"/>
      <c r="N37" s="251"/>
      <c r="O37" s="251"/>
      <c r="P37" s="251"/>
    </row>
    <row r="38" spans="1:16" ht="15" customHeight="1">
      <c r="A38" s="19" t="s">
        <v>51</v>
      </c>
      <c r="B38" s="35">
        <v>17001</v>
      </c>
      <c r="C38" s="87">
        <v>0.9559717</v>
      </c>
      <c r="D38" s="35">
        <v>17784</v>
      </c>
      <c r="E38" s="35">
        <v>19153</v>
      </c>
      <c r="F38" s="87">
        <v>0.9540247</v>
      </c>
      <c r="G38" s="35">
        <v>20076</v>
      </c>
      <c r="H38" s="60"/>
      <c r="J38" s="251"/>
      <c r="K38" s="251"/>
      <c r="L38" s="251"/>
      <c r="M38" s="251"/>
      <c r="N38" s="251"/>
      <c r="O38" s="251"/>
      <c r="P38" s="251"/>
    </row>
    <row r="39" spans="1:16" ht="15" customHeight="1">
      <c r="A39" s="19" t="s">
        <v>71</v>
      </c>
      <c r="B39" s="35">
        <v>426</v>
      </c>
      <c r="C39" s="87">
        <v>0.8693878</v>
      </c>
      <c r="D39" s="35">
        <v>490</v>
      </c>
      <c r="E39" s="35">
        <v>213</v>
      </c>
      <c r="F39" s="87">
        <v>0.8838174</v>
      </c>
      <c r="G39" s="35">
        <v>241</v>
      </c>
      <c r="H39" s="60"/>
      <c r="J39" s="251"/>
      <c r="K39" s="251"/>
      <c r="L39" s="251"/>
      <c r="M39" s="251"/>
      <c r="N39" s="251"/>
      <c r="O39" s="251"/>
      <c r="P39" s="251"/>
    </row>
    <row r="40" spans="1:16" ht="15" customHeight="1">
      <c r="A40" s="19" t="s">
        <v>144</v>
      </c>
      <c r="B40" s="35">
        <v>271</v>
      </c>
      <c r="C40" s="87">
        <v>0.909396</v>
      </c>
      <c r="D40" s="35">
        <v>298</v>
      </c>
      <c r="E40" s="35">
        <v>187</v>
      </c>
      <c r="F40" s="87">
        <v>0.907767</v>
      </c>
      <c r="G40" s="35">
        <v>206</v>
      </c>
      <c r="H40" s="60"/>
      <c r="J40" s="251"/>
      <c r="K40" s="251"/>
      <c r="L40" s="251"/>
      <c r="M40" s="251"/>
      <c r="N40" s="251"/>
      <c r="O40" s="251"/>
      <c r="P40" s="251"/>
    </row>
    <row r="41" spans="1:16" ht="15" customHeight="1">
      <c r="A41" s="19" t="s">
        <v>145</v>
      </c>
      <c r="B41" s="35">
        <v>160</v>
      </c>
      <c r="C41" s="87">
        <v>0.8695652</v>
      </c>
      <c r="D41" s="35">
        <v>184</v>
      </c>
      <c r="E41" s="35">
        <v>170</v>
      </c>
      <c r="F41" s="87">
        <v>0.8673469</v>
      </c>
      <c r="G41" s="35">
        <v>196</v>
      </c>
      <c r="H41" s="60"/>
      <c r="J41" s="251"/>
      <c r="K41" s="251"/>
      <c r="L41" s="251"/>
      <c r="M41" s="251"/>
      <c r="N41" s="251"/>
      <c r="O41" s="251"/>
      <c r="P41" s="251"/>
    </row>
    <row r="42" spans="1:16" ht="15" customHeight="1">
      <c r="A42" s="19" t="s">
        <v>53</v>
      </c>
      <c r="B42" s="35">
        <v>2951</v>
      </c>
      <c r="C42" s="87">
        <v>0.9681759</v>
      </c>
      <c r="D42" s="35">
        <v>3048</v>
      </c>
      <c r="E42" s="35">
        <v>4078</v>
      </c>
      <c r="F42" s="87">
        <v>0.9744325</v>
      </c>
      <c r="G42" s="35">
        <v>4185</v>
      </c>
      <c r="H42" s="60"/>
      <c r="J42" s="251"/>
      <c r="K42" s="251"/>
      <c r="L42" s="251"/>
      <c r="M42" s="251"/>
      <c r="N42" s="251"/>
      <c r="O42" s="251"/>
      <c r="P42" s="251"/>
    </row>
    <row r="43" spans="1:16" ht="15" customHeight="1">
      <c r="A43" s="19" t="s">
        <v>72</v>
      </c>
      <c r="B43" s="35">
        <v>36</v>
      </c>
      <c r="C43" s="87">
        <v>0.972973</v>
      </c>
      <c r="D43" s="35">
        <v>37</v>
      </c>
      <c r="E43" s="35">
        <v>33</v>
      </c>
      <c r="F43" s="87">
        <v>0.9428571</v>
      </c>
      <c r="G43" s="35">
        <v>35</v>
      </c>
      <c r="H43" s="60"/>
      <c r="J43" s="251"/>
      <c r="K43" s="251"/>
      <c r="L43" s="251"/>
      <c r="M43" s="251"/>
      <c r="N43" s="251"/>
      <c r="O43" s="251"/>
      <c r="P43" s="251"/>
    </row>
    <row r="44" spans="1:16" ht="15" customHeight="1">
      <c r="A44" s="19" t="s">
        <v>417</v>
      </c>
      <c r="B44" s="35">
        <v>17</v>
      </c>
      <c r="C44" s="87">
        <v>0.8095238</v>
      </c>
      <c r="D44" s="35">
        <v>21</v>
      </c>
      <c r="E44" s="35">
        <v>18</v>
      </c>
      <c r="F44" s="87">
        <v>0.9</v>
      </c>
      <c r="G44" s="35">
        <v>20</v>
      </c>
      <c r="H44" s="60"/>
      <c r="J44" s="251"/>
      <c r="K44" s="251"/>
      <c r="L44" s="251"/>
      <c r="M44" s="251"/>
      <c r="N44" s="251"/>
      <c r="O44" s="251"/>
      <c r="P44" s="251"/>
    </row>
    <row r="45" spans="1:16" ht="15" customHeight="1">
      <c r="A45" s="19" t="s">
        <v>73</v>
      </c>
      <c r="B45" s="35">
        <v>3623</v>
      </c>
      <c r="C45" s="87">
        <v>0.9437353</v>
      </c>
      <c r="D45" s="35">
        <v>3839</v>
      </c>
      <c r="E45" s="35">
        <v>4123</v>
      </c>
      <c r="F45" s="87">
        <v>0.9528542</v>
      </c>
      <c r="G45" s="35">
        <v>4327</v>
      </c>
      <c r="H45" s="60"/>
      <c r="J45" s="251"/>
      <c r="K45" s="251"/>
      <c r="L45" s="251"/>
      <c r="M45" s="251"/>
      <c r="N45" s="251"/>
      <c r="O45" s="251"/>
      <c r="P45" s="251"/>
    </row>
    <row r="46" spans="1:16" ht="15" customHeight="1">
      <c r="A46" s="19" t="s">
        <v>54</v>
      </c>
      <c r="B46" s="35">
        <v>655</v>
      </c>
      <c r="C46" s="87">
        <v>0.9834835</v>
      </c>
      <c r="D46" s="35">
        <v>666</v>
      </c>
      <c r="E46" s="35">
        <v>757</v>
      </c>
      <c r="F46" s="87">
        <v>0.9705128</v>
      </c>
      <c r="G46" s="35">
        <v>780</v>
      </c>
      <c r="H46" s="60"/>
      <c r="J46" s="251"/>
      <c r="K46" s="251"/>
      <c r="L46" s="251"/>
      <c r="M46" s="251"/>
      <c r="N46" s="251"/>
      <c r="O46" s="251"/>
      <c r="P46" s="251"/>
    </row>
    <row r="47" spans="1:16" ht="15" customHeight="1">
      <c r="A47" s="19" t="s">
        <v>88</v>
      </c>
      <c r="B47" s="35">
        <v>1200</v>
      </c>
      <c r="C47" s="87">
        <v>0.9111617</v>
      </c>
      <c r="D47" s="35">
        <v>1317</v>
      </c>
      <c r="E47" s="35">
        <v>1179</v>
      </c>
      <c r="F47" s="87">
        <v>0.8911565</v>
      </c>
      <c r="G47" s="35">
        <v>1323</v>
      </c>
      <c r="H47" s="60"/>
      <c r="J47" s="251"/>
      <c r="K47" s="251"/>
      <c r="L47" s="251"/>
      <c r="M47" s="251"/>
      <c r="N47" s="251"/>
      <c r="O47" s="251"/>
      <c r="P47" s="251"/>
    </row>
    <row r="48" spans="1:16" ht="15" customHeight="1">
      <c r="A48" s="19" t="s">
        <v>146</v>
      </c>
      <c r="B48" s="35">
        <v>711</v>
      </c>
      <c r="C48" s="87">
        <v>0.922179</v>
      </c>
      <c r="D48" s="35">
        <v>771</v>
      </c>
      <c r="E48" s="35">
        <v>954</v>
      </c>
      <c r="F48" s="87">
        <v>0.9559118</v>
      </c>
      <c r="G48" s="35">
        <v>998</v>
      </c>
      <c r="H48" s="60"/>
      <c r="J48" s="251"/>
      <c r="K48" s="251"/>
      <c r="L48" s="251"/>
      <c r="M48" s="251"/>
      <c r="N48" s="251"/>
      <c r="O48" s="251"/>
      <c r="P48" s="251"/>
    </row>
    <row r="49" spans="1:16" ht="15" customHeight="1">
      <c r="A49" s="19" t="s">
        <v>75</v>
      </c>
      <c r="B49" s="35">
        <v>6357</v>
      </c>
      <c r="C49" s="87">
        <v>0.9515043</v>
      </c>
      <c r="D49" s="35">
        <v>6681</v>
      </c>
      <c r="E49" s="35">
        <v>6355</v>
      </c>
      <c r="F49" s="87">
        <v>0.9510626</v>
      </c>
      <c r="G49" s="35">
        <v>6682</v>
      </c>
      <c r="H49" s="60"/>
      <c r="J49" s="251"/>
      <c r="K49" s="251"/>
      <c r="L49" s="251"/>
      <c r="M49" s="251"/>
      <c r="N49" s="251"/>
      <c r="O49" s="251"/>
      <c r="P49" s="251"/>
    </row>
    <row r="50" spans="1:16" ht="15" customHeight="1">
      <c r="A50" s="19" t="s">
        <v>77</v>
      </c>
      <c r="B50" s="35">
        <v>3529</v>
      </c>
      <c r="C50" s="87">
        <v>0.9456056</v>
      </c>
      <c r="D50" s="35">
        <v>3732</v>
      </c>
      <c r="E50" s="35">
        <v>3691</v>
      </c>
      <c r="F50" s="87">
        <v>0.9525161</v>
      </c>
      <c r="G50" s="35">
        <v>3875</v>
      </c>
      <c r="H50" s="60"/>
      <c r="J50" s="251"/>
      <c r="K50" s="251"/>
      <c r="L50" s="251"/>
      <c r="M50" s="251"/>
      <c r="N50" s="251"/>
      <c r="O50" s="251"/>
      <c r="P50" s="251"/>
    </row>
    <row r="51" spans="1:16" ht="15" customHeight="1">
      <c r="A51" s="19" t="s">
        <v>93</v>
      </c>
      <c r="B51" s="35">
        <v>139</v>
      </c>
      <c r="C51" s="87">
        <v>0.9928571</v>
      </c>
      <c r="D51" s="35">
        <v>140</v>
      </c>
      <c r="E51" s="35">
        <v>34</v>
      </c>
      <c r="F51" s="87">
        <v>0.9714286</v>
      </c>
      <c r="G51" s="35">
        <v>35</v>
      </c>
      <c r="H51" s="60"/>
      <c r="J51" s="251"/>
      <c r="K51" s="251"/>
      <c r="L51" s="251"/>
      <c r="M51" s="251"/>
      <c r="N51" s="251"/>
      <c r="O51" s="251"/>
      <c r="P51" s="251"/>
    </row>
    <row r="52" spans="1:16" ht="15" customHeight="1">
      <c r="A52" s="19" t="s">
        <v>110</v>
      </c>
      <c r="B52" s="35">
        <v>26</v>
      </c>
      <c r="C52" s="87">
        <v>1</v>
      </c>
      <c r="D52" s="35">
        <v>26</v>
      </c>
      <c r="E52" s="35">
        <v>5</v>
      </c>
      <c r="F52" s="87">
        <v>0.8333333</v>
      </c>
      <c r="G52" s="35">
        <v>6</v>
      </c>
      <c r="H52" s="60"/>
      <c r="J52" s="251"/>
      <c r="K52" s="251"/>
      <c r="L52" s="251"/>
      <c r="M52" s="251"/>
      <c r="N52" s="251"/>
      <c r="O52" s="251"/>
      <c r="P52" s="251"/>
    </row>
    <row r="53" spans="1:16" ht="15" customHeight="1">
      <c r="A53" s="19" t="s">
        <v>138</v>
      </c>
      <c r="B53" s="35">
        <v>3336</v>
      </c>
      <c r="C53" s="87">
        <v>0.8495034</v>
      </c>
      <c r="D53" s="35">
        <v>3927</v>
      </c>
      <c r="E53" s="35">
        <v>3457</v>
      </c>
      <c r="F53" s="87">
        <v>0.8666332</v>
      </c>
      <c r="G53" s="35">
        <v>3989</v>
      </c>
      <c r="H53" s="60"/>
      <c r="J53" s="251"/>
      <c r="K53" s="251"/>
      <c r="L53" s="251"/>
      <c r="M53" s="251"/>
      <c r="N53" s="251"/>
      <c r="O53" s="251"/>
      <c r="P53" s="251"/>
    </row>
    <row r="54" spans="1:16" ht="15" customHeight="1">
      <c r="A54" s="19" t="s">
        <v>57</v>
      </c>
      <c r="B54" s="35">
        <v>24455</v>
      </c>
      <c r="C54" s="87">
        <v>0.930591</v>
      </c>
      <c r="D54" s="35">
        <v>26279</v>
      </c>
      <c r="E54" s="35">
        <v>23742</v>
      </c>
      <c r="F54" s="87">
        <v>0.9237773</v>
      </c>
      <c r="G54" s="35">
        <v>25701</v>
      </c>
      <c r="H54" s="60"/>
      <c r="J54" s="251"/>
      <c r="K54" s="251"/>
      <c r="L54" s="251"/>
      <c r="M54" s="251"/>
      <c r="N54" s="251"/>
      <c r="O54" s="251"/>
      <c r="P54" s="251"/>
    </row>
    <row r="55" spans="1:16" ht="15" customHeight="1">
      <c r="A55" s="19" t="s">
        <v>147</v>
      </c>
      <c r="B55" s="35">
        <v>936</v>
      </c>
      <c r="C55" s="87">
        <v>0.9194499</v>
      </c>
      <c r="D55" s="35">
        <v>1018</v>
      </c>
      <c r="E55" s="35">
        <v>873</v>
      </c>
      <c r="F55" s="87">
        <v>0.9297125</v>
      </c>
      <c r="G55" s="35">
        <v>939</v>
      </c>
      <c r="H55" s="60"/>
      <c r="J55" s="251"/>
      <c r="K55" s="251"/>
      <c r="L55" s="251"/>
      <c r="M55" s="251"/>
      <c r="N55" s="251"/>
      <c r="O55" s="251"/>
      <c r="P55" s="251"/>
    </row>
    <row r="56" spans="1:16" ht="15" customHeight="1">
      <c r="A56" s="19" t="s">
        <v>78</v>
      </c>
      <c r="B56" s="35">
        <v>4105</v>
      </c>
      <c r="C56" s="87">
        <v>0.9380713</v>
      </c>
      <c r="D56" s="35">
        <v>4376</v>
      </c>
      <c r="E56" s="35">
        <v>4096</v>
      </c>
      <c r="F56" s="87">
        <v>0.9409603</v>
      </c>
      <c r="G56" s="35">
        <v>4353</v>
      </c>
      <c r="H56" s="60"/>
      <c r="J56" s="251"/>
      <c r="K56" s="251"/>
      <c r="L56" s="251"/>
      <c r="M56" s="251"/>
      <c r="N56" s="251"/>
      <c r="O56" s="251"/>
      <c r="P56" s="251"/>
    </row>
    <row r="57" spans="1:16" ht="15" customHeight="1">
      <c r="A57" s="19" t="s">
        <v>59</v>
      </c>
      <c r="B57" s="35">
        <v>1117</v>
      </c>
      <c r="C57" s="87">
        <v>0.8423831</v>
      </c>
      <c r="D57" s="35">
        <v>1326</v>
      </c>
      <c r="E57" s="35">
        <v>1407</v>
      </c>
      <c r="F57" s="87">
        <v>0.845045</v>
      </c>
      <c r="G57" s="35">
        <v>1665</v>
      </c>
      <c r="H57" s="60"/>
      <c r="J57" s="251"/>
      <c r="K57" s="251"/>
      <c r="L57" s="251"/>
      <c r="M57" s="251"/>
      <c r="N57" s="251"/>
      <c r="O57" s="251"/>
      <c r="P57" s="251"/>
    </row>
    <row r="58" spans="1:16" ht="15" customHeight="1">
      <c r="A58" s="19" t="s">
        <v>148</v>
      </c>
      <c r="B58" s="35">
        <v>108</v>
      </c>
      <c r="C58" s="87">
        <v>0.8571429</v>
      </c>
      <c r="D58" s="35">
        <v>126</v>
      </c>
      <c r="E58" s="35">
        <v>127</v>
      </c>
      <c r="F58" s="87">
        <v>0.8881119</v>
      </c>
      <c r="G58" s="35">
        <v>143</v>
      </c>
      <c r="H58" s="60"/>
      <c r="J58" s="251"/>
      <c r="K58" s="251"/>
      <c r="L58" s="251"/>
      <c r="M58" s="251"/>
      <c r="N58" s="251"/>
      <c r="O58" s="251"/>
      <c r="P58" s="251"/>
    </row>
    <row r="59" spans="1:16" ht="15" customHeight="1">
      <c r="A59" s="19" t="s">
        <v>149</v>
      </c>
      <c r="B59" s="35">
        <v>288</v>
      </c>
      <c r="C59" s="87">
        <v>0.8571429</v>
      </c>
      <c r="D59" s="35">
        <v>336</v>
      </c>
      <c r="E59" s="35">
        <v>309</v>
      </c>
      <c r="F59" s="87">
        <v>0.8442623</v>
      </c>
      <c r="G59" s="35">
        <v>366</v>
      </c>
      <c r="H59" s="60"/>
      <c r="J59" s="251"/>
      <c r="K59" s="251"/>
      <c r="L59" s="251"/>
      <c r="M59" s="251"/>
      <c r="N59" s="251"/>
      <c r="O59" s="251"/>
      <c r="P59" s="251"/>
    </row>
    <row r="60" spans="1:16" ht="15" customHeight="1">
      <c r="A60" s="19" t="s">
        <v>62</v>
      </c>
      <c r="B60" s="35">
        <v>4808</v>
      </c>
      <c r="C60" s="87">
        <v>0.9396131</v>
      </c>
      <c r="D60" s="35">
        <v>5117</v>
      </c>
      <c r="E60" s="35">
        <v>4648</v>
      </c>
      <c r="F60" s="87">
        <v>0.9307169</v>
      </c>
      <c r="G60" s="35">
        <v>4994</v>
      </c>
      <c r="H60" s="60"/>
      <c r="J60" s="251"/>
      <c r="K60" s="251"/>
      <c r="L60" s="251"/>
      <c r="M60" s="251"/>
      <c r="N60" s="251"/>
      <c r="O60" s="251"/>
      <c r="P60" s="251"/>
    </row>
    <row r="61" spans="1:16" ht="15" customHeight="1">
      <c r="A61" s="19" t="s">
        <v>79</v>
      </c>
      <c r="B61" s="35">
        <v>4752</v>
      </c>
      <c r="C61" s="87">
        <v>0.9460482</v>
      </c>
      <c r="D61" s="35">
        <v>5023</v>
      </c>
      <c r="E61" s="35">
        <v>4956</v>
      </c>
      <c r="F61" s="87">
        <v>0.9423845</v>
      </c>
      <c r="G61" s="35">
        <v>5259</v>
      </c>
      <c r="H61" s="60"/>
      <c r="J61" s="251"/>
      <c r="K61" s="251"/>
      <c r="L61" s="251"/>
      <c r="M61" s="251"/>
      <c r="N61" s="251"/>
      <c r="O61" s="251"/>
      <c r="P61" s="251"/>
    </row>
    <row r="62" spans="1:16" ht="15" customHeight="1">
      <c r="A62" s="19" t="s">
        <v>154</v>
      </c>
      <c r="B62" s="35">
        <v>83</v>
      </c>
      <c r="C62" s="87">
        <v>0.7614679</v>
      </c>
      <c r="D62" s="35">
        <v>109</v>
      </c>
      <c r="E62" s="35">
        <v>115</v>
      </c>
      <c r="F62" s="87">
        <v>0.8914729</v>
      </c>
      <c r="G62" s="35">
        <v>129</v>
      </c>
      <c r="H62" s="60"/>
      <c r="J62" s="251"/>
      <c r="K62" s="251"/>
      <c r="L62" s="251"/>
      <c r="M62" s="251"/>
      <c r="N62" s="251"/>
      <c r="O62" s="251"/>
      <c r="P62" s="251"/>
    </row>
    <row r="63" spans="1:16" ht="15" customHeight="1">
      <c r="A63" s="19" t="s">
        <v>155</v>
      </c>
      <c r="B63" s="35">
        <v>169</v>
      </c>
      <c r="C63" s="87">
        <v>0.710084</v>
      </c>
      <c r="D63" s="35">
        <v>238</v>
      </c>
      <c r="E63" s="35">
        <v>155</v>
      </c>
      <c r="F63" s="87">
        <v>0.7908163</v>
      </c>
      <c r="G63" s="35">
        <v>196</v>
      </c>
      <c r="H63" s="60"/>
      <c r="J63" s="251"/>
      <c r="K63" s="251"/>
      <c r="L63" s="251"/>
      <c r="M63" s="251"/>
      <c r="N63" s="251"/>
      <c r="O63" s="251"/>
      <c r="P63" s="251"/>
    </row>
    <row r="64" spans="1:16" ht="15" customHeight="1">
      <c r="A64" s="19" t="s">
        <v>156</v>
      </c>
      <c r="B64" s="35">
        <v>1525</v>
      </c>
      <c r="C64" s="87">
        <v>0.829255</v>
      </c>
      <c r="D64" s="35">
        <v>1839</v>
      </c>
      <c r="E64" s="35">
        <v>1612</v>
      </c>
      <c r="F64" s="87">
        <v>0.8426555</v>
      </c>
      <c r="G64" s="35">
        <v>1913</v>
      </c>
      <c r="H64" s="60"/>
      <c r="J64" s="251"/>
      <c r="K64" s="251"/>
      <c r="L64" s="251"/>
      <c r="M64" s="251"/>
      <c r="N64" s="251"/>
      <c r="O64" s="251"/>
      <c r="P64" s="251"/>
    </row>
    <row r="65" spans="1:16" ht="15" customHeight="1">
      <c r="A65" s="19" t="s">
        <v>63</v>
      </c>
      <c r="B65" s="35">
        <v>1985</v>
      </c>
      <c r="C65" s="87">
        <v>0.9349976</v>
      </c>
      <c r="D65" s="35">
        <v>2123</v>
      </c>
      <c r="E65" s="35">
        <v>2116</v>
      </c>
      <c r="F65" s="87">
        <v>0.9160173</v>
      </c>
      <c r="G65" s="35">
        <v>2310</v>
      </c>
      <c r="H65" s="60"/>
      <c r="J65" s="251"/>
      <c r="K65" s="251"/>
      <c r="L65" s="251"/>
      <c r="M65" s="251"/>
      <c r="N65" s="251"/>
      <c r="O65" s="251"/>
      <c r="P65" s="251"/>
    </row>
    <row r="66" spans="1:16" ht="15" customHeight="1">
      <c r="A66" s="19" t="s">
        <v>64</v>
      </c>
      <c r="B66" s="35">
        <v>516</v>
      </c>
      <c r="C66" s="87">
        <v>0.9433272</v>
      </c>
      <c r="D66" s="35">
        <v>547</v>
      </c>
      <c r="E66" s="35">
        <v>569</v>
      </c>
      <c r="F66" s="87">
        <v>0.962775</v>
      </c>
      <c r="G66" s="35">
        <v>591</v>
      </c>
      <c r="H66" s="60"/>
      <c r="J66" s="251"/>
      <c r="K66" s="251"/>
      <c r="L66" s="251"/>
      <c r="M66" s="251"/>
      <c r="N66" s="251"/>
      <c r="O66" s="251"/>
      <c r="P66" s="251"/>
    </row>
    <row r="67" spans="1:16" ht="15" customHeight="1">
      <c r="A67" s="19" t="s">
        <v>66</v>
      </c>
      <c r="B67" s="35">
        <v>1417</v>
      </c>
      <c r="C67" s="87">
        <v>0.9510067</v>
      </c>
      <c r="D67" s="35">
        <v>1490</v>
      </c>
      <c r="E67" s="35">
        <v>1521</v>
      </c>
      <c r="F67" s="87">
        <v>0.9590164</v>
      </c>
      <c r="G67" s="35">
        <v>1586</v>
      </c>
      <c r="H67" s="60"/>
      <c r="J67" s="251"/>
      <c r="K67" s="251"/>
      <c r="L67" s="251"/>
      <c r="M67" s="251"/>
      <c r="N67" s="251"/>
      <c r="O67" s="251"/>
      <c r="P67" s="251"/>
    </row>
    <row r="68" spans="1:16" ht="15" customHeight="1">
      <c r="A68" s="21" t="s">
        <v>44</v>
      </c>
      <c r="B68" s="129">
        <v>24</v>
      </c>
      <c r="C68" s="130">
        <v>1</v>
      </c>
      <c r="D68" s="129">
        <v>24</v>
      </c>
      <c r="E68" s="129">
        <v>18</v>
      </c>
      <c r="F68" s="130">
        <v>1</v>
      </c>
      <c r="G68" s="129">
        <v>18</v>
      </c>
      <c r="H68" s="60"/>
      <c r="J68" s="251"/>
      <c r="K68" s="251"/>
      <c r="L68" s="251"/>
      <c r="M68" s="251"/>
      <c r="N68" s="251"/>
      <c r="O68" s="251"/>
      <c r="P68" s="251"/>
    </row>
    <row r="69" spans="1:16" ht="15" customHeight="1">
      <c r="A69" s="22" t="s">
        <v>2</v>
      </c>
      <c r="B69" s="88">
        <v>114635</v>
      </c>
      <c r="C69" s="178">
        <v>0.9322875</v>
      </c>
      <c r="D69" s="88">
        <v>122961</v>
      </c>
      <c r="E69" s="88">
        <v>122071</v>
      </c>
      <c r="F69" s="178">
        <v>0.9327226</v>
      </c>
      <c r="G69" s="88">
        <v>130876</v>
      </c>
      <c r="H69" s="60"/>
      <c r="J69" s="251"/>
      <c r="K69" s="251"/>
      <c r="L69" s="251"/>
      <c r="M69" s="251"/>
      <c r="N69" s="251"/>
      <c r="O69" s="251"/>
      <c r="P69" s="251"/>
    </row>
    <row r="70" spans="1:8" ht="15" customHeight="1">
      <c r="A70" s="217"/>
      <c r="B70" s="216"/>
      <c r="C70" s="225"/>
      <c r="D70" s="216"/>
      <c r="E70" s="60"/>
      <c r="F70" s="60"/>
      <c r="G70" s="60"/>
      <c r="H70" s="60"/>
    </row>
    <row r="71" spans="1:8" ht="15" customHeight="1">
      <c r="A71" s="60"/>
      <c r="B71" s="294" t="s">
        <v>39</v>
      </c>
      <c r="C71" s="300"/>
      <c r="D71" s="300"/>
      <c r="E71" s="300"/>
      <c r="F71" s="300"/>
      <c r="G71" s="300"/>
      <c r="H71" s="301"/>
    </row>
    <row r="72" spans="1:8" ht="25.5">
      <c r="A72" s="10" t="s">
        <v>28</v>
      </c>
      <c r="B72" s="11" t="s">
        <v>29</v>
      </c>
      <c r="C72" s="11" t="s">
        <v>30</v>
      </c>
      <c r="D72" s="11" t="s">
        <v>31</v>
      </c>
      <c r="E72" s="11" t="s">
        <v>32</v>
      </c>
      <c r="F72" s="11" t="s">
        <v>33</v>
      </c>
      <c r="G72" s="11" t="s">
        <v>34</v>
      </c>
      <c r="H72" s="11" t="s">
        <v>412</v>
      </c>
    </row>
    <row r="73" spans="1:16" ht="15" customHeight="1">
      <c r="A73" s="212">
        <v>2016</v>
      </c>
      <c r="B73" s="213">
        <v>0.0042309802</v>
      </c>
      <c r="C73" s="213">
        <v>0.6640680091</v>
      </c>
      <c r="D73" s="213">
        <v>0.2340750607</v>
      </c>
      <c r="E73" s="213">
        <v>0.07968346</v>
      </c>
      <c r="F73" s="213">
        <v>0.0017629084</v>
      </c>
      <c r="G73" s="213">
        <v>0.016120818</v>
      </c>
      <c r="H73" s="213">
        <v>5.87636E-05</v>
      </c>
      <c r="J73" s="251"/>
      <c r="K73" s="251"/>
      <c r="L73" s="251"/>
      <c r="M73" s="251"/>
      <c r="N73" s="251"/>
      <c r="O73" s="251"/>
      <c r="P73" s="251"/>
    </row>
    <row r="74" spans="1:8" ht="15" customHeight="1">
      <c r="A74" s="212">
        <v>2015</v>
      </c>
      <c r="B74" s="213">
        <v>0.0057286848</v>
      </c>
      <c r="C74" s="213">
        <v>0.6995688722</v>
      </c>
      <c r="D74" s="213">
        <v>0.2407425635</v>
      </c>
      <c r="E74" s="213">
        <v>0.0419906687</v>
      </c>
      <c r="F74" s="213">
        <v>0.0008661929</v>
      </c>
      <c r="G74" s="213">
        <v>0.0111030179</v>
      </c>
      <c r="H74" s="213" t="s">
        <v>164</v>
      </c>
    </row>
    <row r="75" ht="15" customHeight="1">
      <c r="A75" s="148"/>
    </row>
    <row r="76" spans="1:3" s="150" customFormat="1" ht="15">
      <c r="A76" s="118" t="s">
        <v>413</v>
      </c>
      <c r="C76" s="151"/>
    </row>
    <row r="77" spans="1:23" s="150" customFormat="1" ht="12.75" customHeight="1">
      <c r="A77" s="289" t="s">
        <v>1</v>
      </c>
      <c r="B77" s="294">
        <v>2016</v>
      </c>
      <c r="C77" s="307"/>
      <c r="D77" s="307"/>
      <c r="E77" s="307"/>
      <c r="F77" s="307"/>
      <c r="G77" s="307"/>
      <c r="H77" s="307"/>
      <c r="I77" s="307"/>
      <c r="J77" s="307"/>
      <c r="K77" s="307"/>
      <c r="L77" s="308"/>
      <c r="M77" s="310">
        <v>2015</v>
      </c>
      <c r="N77" s="307"/>
      <c r="O77" s="307"/>
      <c r="P77" s="307"/>
      <c r="Q77" s="307"/>
      <c r="R77" s="307"/>
      <c r="S77" s="307"/>
      <c r="T77" s="307"/>
      <c r="U77" s="307"/>
      <c r="V77" s="307"/>
      <c r="W77" s="311"/>
    </row>
    <row r="78" spans="1:23" s="60" customFormat="1" ht="12.75">
      <c r="A78" s="306"/>
      <c r="B78" s="270" t="s">
        <v>6</v>
      </c>
      <c r="C78" s="271"/>
      <c r="D78" s="270" t="s">
        <v>36</v>
      </c>
      <c r="E78" s="271"/>
      <c r="F78" s="270" t="s">
        <v>37</v>
      </c>
      <c r="G78" s="271"/>
      <c r="H78" s="270" t="s">
        <v>38</v>
      </c>
      <c r="I78" s="271"/>
      <c r="J78" s="270" t="s">
        <v>385</v>
      </c>
      <c r="K78" s="271"/>
      <c r="L78" s="279" t="s">
        <v>35</v>
      </c>
      <c r="M78" s="312" t="s">
        <v>6</v>
      </c>
      <c r="N78" s="271"/>
      <c r="O78" s="270" t="s">
        <v>36</v>
      </c>
      <c r="P78" s="271"/>
      <c r="Q78" s="270" t="s">
        <v>37</v>
      </c>
      <c r="R78" s="271"/>
      <c r="S78" s="270" t="s">
        <v>38</v>
      </c>
      <c r="T78" s="271"/>
      <c r="U78" s="270" t="s">
        <v>385</v>
      </c>
      <c r="V78" s="271"/>
      <c r="W78" s="309" t="s">
        <v>35</v>
      </c>
    </row>
    <row r="79" spans="1:23" s="60" customFormat="1" ht="12.75">
      <c r="A79" s="290"/>
      <c r="B79" s="34" t="s">
        <v>10</v>
      </c>
      <c r="C79" s="34" t="s">
        <v>11</v>
      </c>
      <c r="D79" s="34" t="s">
        <v>10</v>
      </c>
      <c r="E79" s="34" t="s">
        <v>11</v>
      </c>
      <c r="F79" s="34" t="s">
        <v>10</v>
      </c>
      <c r="G79" s="34" t="s">
        <v>11</v>
      </c>
      <c r="H79" s="34" t="s">
        <v>10</v>
      </c>
      <c r="I79" s="34" t="s">
        <v>11</v>
      </c>
      <c r="J79" s="34" t="s">
        <v>10</v>
      </c>
      <c r="K79" s="34" t="s">
        <v>11</v>
      </c>
      <c r="L79" s="280"/>
      <c r="M79" s="137" t="s">
        <v>10</v>
      </c>
      <c r="N79" s="34" t="s">
        <v>11</v>
      </c>
      <c r="O79" s="34" t="s">
        <v>10</v>
      </c>
      <c r="P79" s="34" t="s">
        <v>11</v>
      </c>
      <c r="Q79" s="34" t="s">
        <v>10</v>
      </c>
      <c r="R79" s="34" t="s">
        <v>11</v>
      </c>
      <c r="S79" s="34" t="s">
        <v>10</v>
      </c>
      <c r="T79" s="34" t="s">
        <v>11</v>
      </c>
      <c r="U79" s="34" t="s">
        <v>10</v>
      </c>
      <c r="V79" s="34" t="s">
        <v>11</v>
      </c>
      <c r="W79" s="267"/>
    </row>
    <row r="80" spans="1:23" s="60" customFormat="1" ht="12.75">
      <c r="A80" s="61"/>
      <c r="B80" s="61"/>
      <c r="C80" s="61"/>
      <c r="D80" s="61"/>
      <c r="E80" s="61"/>
      <c r="F80" s="61"/>
      <c r="G80" s="61"/>
      <c r="H80" s="61"/>
      <c r="I80" s="61"/>
      <c r="J80" s="59"/>
      <c r="K80" s="59"/>
      <c r="L80" s="95"/>
      <c r="M80" s="138"/>
      <c r="N80" s="61"/>
      <c r="O80" s="61"/>
      <c r="P80" s="61"/>
      <c r="Q80" s="61"/>
      <c r="R80" s="61"/>
      <c r="S80" s="61"/>
      <c r="T80" s="61"/>
      <c r="U80" s="59"/>
      <c r="V80" s="59"/>
      <c r="W80" s="61"/>
    </row>
    <row r="81" spans="1:39" s="60" customFormat="1" ht="15">
      <c r="A81" s="19" t="s">
        <v>80</v>
      </c>
      <c r="B81" s="35" t="s">
        <v>164</v>
      </c>
      <c r="C81" s="87" t="s">
        <v>164</v>
      </c>
      <c r="D81" s="35" t="s">
        <v>164</v>
      </c>
      <c r="E81" s="87" t="s">
        <v>164</v>
      </c>
      <c r="F81" s="35" t="s">
        <v>164</v>
      </c>
      <c r="G81" s="87" t="s">
        <v>164</v>
      </c>
      <c r="H81" s="35" t="s">
        <v>164</v>
      </c>
      <c r="I81" s="87" t="s">
        <v>164</v>
      </c>
      <c r="J81" s="35" t="s">
        <v>164</v>
      </c>
      <c r="K81" s="87" t="s">
        <v>164</v>
      </c>
      <c r="L81" s="35" t="s">
        <v>164</v>
      </c>
      <c r="M81" s="139">
        <v>9</v>
      </c>
      <c r="N81" s="43">
        <v>0.2647059</v>
      </c>
      <c r="O81" s="20">
        <v>15</v>
      </c>
      <c r="P81" s="43">
        <v>0.4411765</v>
      </c>
      <c r="Q81" s="20">
        <v>21</v>
      </c>
      <c r="R81" s="43">
        <v>0.6176471</v>
      </c>
      <c r="S81" s="20">
        <v>23</v>
      </c>
      <c r="T81" s="43">
        <v>0.6764706</v>
      </c>
      <c r="U81" s="96">
        <v>11</v>
      </c>
      <c r="V81" s="97">
        <v>0.3235294</v>
      </c>
      <c r="W81" s="35">
        <v>34</v>
      </c>
      <c r="Y81" s="251"/>
      <c r="Z81" s="251"/>
      <c r="AA81" s="251"/>
      <c r="AB81" s="251"/>
      <c r="AC81" s="251"/>
      <c r="AD81" s="251"/>
      <c r="AE81" s="251"/>
      <c r="AF81" s="251"/>
      <c r="AG81" s="251"/>
      <c r="AH81" s="251"/>
      <c r="AI81" s="251"/>
      <c r="AJ81" s="251"/>
      <c r="AK81" s="251"/>
      <c r="AL81" s="251"/>
      <c r="AM81" s="251"/>
    </row>
    <row r="82" spans="1:39" s="60" customFormat="1" ht="15">
      <c r="A82" s="19" t="s">
        <v>81</v>
      </c>
      <c r="B82" s="35" t="s">
        <v>164</v>
      </c>
      <c r="C82" s="87" t="s">
        <v>164</v>
      </c>
      <c r="D82" s="35" t="s">
        <v>164</v>
      </c>
      <c r="E82" s="87" t="s">
        <v>164</v>
      </c>
      <c r="F82" s="35" t="s">
        <v>164</v>
      </c>
      <c r="G82" s="87" t="s">
        <v>164</v>
      </c>
      <c r="H82" s="35" t="s">
        <v>164</v>
      </c>
      <c r="I82" s="87" t="s">
        <v>164</v>
      </c>
      <c r="J82" s="35" t="s">
        <v>164</v>
      </c>
      <c r="K82" s="87" t="s">
        <v>164</v>
      </c>
      <c r="L82" s="35" t="s">
        <v>164</v>
      </c>
      <c r="M82" s="139">
        <v>1</v>
      </c>
      <c r="N82" s="43">
        <v>0.0769231</v>
      </c>
      <c r="O82" s="20">
        <v>6</v>
      </c>
      <c r="P82" s="43">
        <v>0.4615385</v>
      </c>
      <c r="Q82" s="20">
        <v>13</v>
      </c>
      <c r="R82" s="43">
        <v>1</v>
      </c>
      <c r="S82" s="20">
        <v>13</v>
      </c>
      <c r="T82" s="43">
        <v>1</v>
      </c>
      <c r="U82" s="96">
        <v>0</v>
      </c>
      <c r="V82" s="97">
        <v>0</v>
      </c>
      <c r="W82" s="35">
        <v>13</v>
      </c>
      <c r="Y82" s="251"/>
      <c r="Z82" s="251"/>
      <c r="AA82" s="251"/>
      <c r="AB82" s="251"/>
      <c r="AC82" s="251"/>
      <c r="AD82" s="251"/>
      <c r="AE82" s="251"/>
      <c r="AF82" s="251"/>
      <c r="AG82" s="251"/>
      <c r="AH82" s="251"/>
      <c r="AI82" s="251"/>
      <c r="AJ82" s="251"/>
      <c r="AK82" s="251"/>
      <c r="AL82" s="251"/>
      <c r="AM82" s="251"/>
    </row>
    <row r="83" spans="1:39" s="60" customFormat="1" ht="15">
      <c r="A83" s="19" t="s">
        <v>47</v>
      </c>
      <c r="B83" s="35" t="s">
        <v>164</v>
      </c>
      <c r="C83" s="87" t="s">
        <v>164</v>
      </c>
      <c r="D83" s="35" t="s">
        <v>164</v>
      </c>
      <c r="E83" s="87" t="s">
        <v>164</v>
      </c>
      <c r="F83" s="35" t="s">
        <v>164</v>
      </c>
      <c r="G83" s="87" t="s">
        <v>164</v>
      </c>
      <c r="H83" s="35" t="s">
        <v>164</v>
      </c>
      <c r="I83" s="87" t="s">
        <v>164</v>
      </c>
      <c r="J83" s="35" t="s">
        <v>164</v>
      </c>
      <c r="K83" s="87" t="s">
        <v>164</v>
      </c>
      <c r="L83" s="35" t="s">
        <v>164</v>
      </c>
      <c r="M83" s="139">
        <v>8</v>
      </c>
      <c r="N83" s="43">
        <v>0.4210526</v>
      </c>
      <c r="O83" s="20">
        <v>9</v>
      </c>
      <c r="P83" s="43">
        <v>0.4736842</v>
      </c>
      <c r="Q83" s="20">
        <v>13</v>
      </c>
      <c r="R83" s="43">
        <v>0.6842105</v>
      </c>
      <c r="S83" s="20">
        <v>13</v>
      </c>
      <c r="T83" s="43">
        <v>0.6842105</v>
      </c>
      <c r="U83" s="96">
        <v>6</v>
      </c>
      <c r="V83" s="97">
        <v>0.3157895</v>
      </c>
      <c r="W83" s="35">
        <v>19</v>
      </c>
      <c r="Y83" s="251"/>
      <c r="Z83" s="251"/>
      <c r="AA83" s="251"/>
      <c r="AB83" s="251"/>
      <c r="AC83" s="251"/>
      <c r="AD83" s="251"/>
      <c r="AE83" s="251"/>
      <c r="AF83" s="251"/>
      <c r="AG83" s="251"/>
      <c r="AH83" s="251"/>
      <c r="AI83" s="251"/>
      <c r="AJ83" s="251"/>
      <c r="AK83" s="251"/>
      <c r="AL83" s="251"/>
      <c r="AM83" s="251"/>
    </row>
    <row r="84" spans="1:39" s="60" customFormat="1" ht="15">
      <c r="A84" s="19" t="s">
        <v>69</v>
      </c>
      <c r="B84" s="35" t="s">
        <v>164</v>
      </c>
      <c r="C84" s="87" t="s">
        <v>164</v>
      </c>
      <c r="D84" s="35" t="s">
        <v>164</v>
      </c>
      <c r="E84" s="87" t="s">
        <v>164</v>
      </c>
      <c r="F84" s="35" t="s">
        <v>164</v>
      </c>
      <c r="G84" s="87" t="s">
        <v>164</v>
      </c>
      <c r="H84" s="35" t="s">
        <v>164</v>
      </c>
      <c r="I84" s="87" t="s">
        <v>164</v>
      </c>
      <c r="J84" s="35" t="s">
        <v>164</v>
      </c>
      <c r="K84" s="87" t="s">
        <v>164</v>
      </c>
      <c r="L84" s="35" t="s">
        <v>164</v>
      </c>
      <c r="M84" s="139">
        <v>12</v>
      </c>
      <c r="N84" s="43">
        <v>0.2857143</v>
      </c>
      <c r="O84" s="20">
        <v>24</v>
      </c>
      <c r="P84" s="43">
        <v>0.5714286</v>
      </c>
      <c r="Q84" s="20">
        <v>29</v>
      </c>
      <c r="R84" s="43">
        <v>0.6904762</v>
      </c>
      <c r="S84" s="20">
        <v>34</v>
      </c>
      <c r="T84" s="43">
        <v>0.8095238</v>
      </c>
      <c r="U84" s="96">
        <v>8</v>
      </c>
      <c r="V84" s="97">
        <v>0.1904762</v>
      </c>
      <c r="W84" s="35">
        <v>42</v>
      </c>
      <c r="Y84" s="251"/>
      <c r="Z84" s="251"/>
      <c r="AA84" s="251"/>
      <c r="AB84" s="251"/>
      <c r="AC84" s="251"/>
      <c r="AD84" s="251"/>
      <c r="AE84" s="251"/>
      <c r="AF84" s="251"/>
      <c r="AG84" s="251"/>
      <c r="AH84" s="251"/>
      <c r="AI84" s="251"/>
      <c r="AJ84" s="251"/>
      <c r="AK84" s="251"/>
      <c r="AL84" s="251"/>
      <c r="AM84" s="251"/>
    </row>
    <row r="85" spans="1:39" s="60" customFormat="1" ht="15">
      <c r="A85" s="19" t="s">
        <v>82</v>
      </c>
      <c r="B85" s="35" t="s">
        <v>164</v>
      </c>
      <c r="C85" s="87" t="s">
        <v>164</v>
      </c>
      <c r="D85" s="35" t="s">
        <v>164</v>
      </c>
      <c r="E85" s="87" t="s">
        <v>164</v>
      </c>
      <c r="F85" s="35" t="s">
        <v>164</v>
      </c>
      <c r="G85" s="87" t="s">
        <v>164</v>
      </c>
      <c r="H85" s="35" t="s">
        <v>164</v>
      </c>
      <c r="I85" s="87" t="s">
        <v>164</v>
      </c>
      <c r="J85" s="35" t="s">
        <v>164</v>
      </c>
      <c r="K85" s="87" t="s">
        <v>164</v>
      </c>
      <c r="L85" s="35" t="s">
        <v>164</v>
      </c>
      <c r="M85" s="139">
        <v>8</v>
      </c>
      <c r="N85" s="43">
        <v>0.2105263</v>
      </c>
      <c r="O85" s="20">
        <v>17</v>
      </c>
      <c r="P85" s="43">
        <v>0.4473684</v>
      </c>
      <c r="Q85" s="20">
        <v>20</v>
      </c>
      <c r="R85" s="43">
        <v>0.5263158</v>
      </c>
      <c r="S85" s="20">
        <v>28</v>
      </c>
      <c r="T85" s="43">
        <v>0.7368421</v>
      </c>
      <c r="U85" s="96">
        <v>10</v>
      </c>
      <c r="V85" s="97">
        <v>0.2631579</v>
      </c>
      <c r="W85" s="35">
        <v>38</v>
      </c>
      <c r="Y85" s="251"/>
      <c r="Z85" s="251"/>
      <c r="AA85" s="251"/>
      <c r="AB85" s="251"/>
      <c r="AC85" s="251"/>
      <c r="AD85" s="251"/>
      <c r="AE85" s="251"/>
      <c r="AF85" s="251"/>
      <c r="AG85" s="251"/>
      <c r="AH85" s="251"/>
      <c r="AI85" s="251"/>
      <c r="AJ85" s="251"/>
      <c r="AK85" s="251"/>
      <c r="AL85" s="251"/>
      <c r="AM85" s="251"/>
    </row>
    <row r="86" spans="1:39" s="60" customFormat="1" ht="15">
      <c r="A86" s="19" t="s">
        <v>83</v>
      </c>
      <c r="B86" s="35" t="s">
        <v>164</v>
      </c>
      <c r="C86" s="87" t="s">
        <v>164</v>
      </c>
      <c r="D86" s="35" t="s">
        <v>164</v>
      </c>
      <c r="E86" s="87" t="s">
        <v>164</v>
      </c>
      <c r="F86" s="35" t="s">
        <v>164</v>
      </c>
      <c r="G86" s="87" t="s">
        <v>164</v>
      </c>
      <c r="H86" s="35" t="s">
        <v>164</v>
      </c>
      <c r="I86" s="87" t="s">
        <v>164</v>
      </c>
      <c r="J86" s="35" t="s">
        <v>164</v>
      </c>
      <c r="K86" s="87" t="s">
        <v>164</v>
      </c>
      <c r="L86" s="35" t="s">
        <v>164</v>
      </c>
      <c r="M86" s="139">
        <v>24</v>
      </c>
      <c r="N86" s="43">
        <v>0.4067797</v>
      </c>
      <c r="O86" s="20">
        <v>36</v>
      </c>
      <c r="P86" s="43">
        <v>0.6101695</v>
      </c>
      <c r="Q86" s="20">
        <v>45</v>
      </c>
      <c r="R86" s="43">
        <v>0.7627119</v>
      </c>
      <c r="S86" s="20">
        <v>47</v>
      </c>
      <c r="T86" s="43">
        <v>0.7966102</v>
      </c>
      <c r="U86" s="96">
        <v>12</v>
      </c>
      <c r="V86" s="97">
        <v>0.2033898</v>
      </c>
      <c r="W86" s="35">
        <v>59</v>
      </c>
      <c r="Y86" s="251"/>
      <c r="Z86" s="251"/>
      <c r="AA86" s="251"/>
      <c r="AB86" s="251"/>
      <c r="AC86" s="251"/>
      <c r="AD86" s="251"/>
      <c r="AE86" s="251"/>
      <c r="AF86" s="251"/>
      <c r="AG86" s="251"/>
      <c r="AH86" s="251"/>
      <c r="AI86" s="251"/>
      <c r="AJ86" s="251"/>
      <c r="AK86" s="251"/>
      <c r="AL86" s="251"/>
      <c r="AM86" s="251"/>
    </row>
    <row r="87" spans="1:39" s="60" customFormat="1" ht="15">
      <c r="A87" s="19" t="s">
        <v>70</v>
      </c>
      <c r="B87" s="35" t="s">
        <v>164</v>
      </c>
      <c r="C87" s="87" t="s">
        <v>164</v>
      </c>
      <c r="D87" s="35" t="s">
        <v>164</v>
      </c>
      <c r="E87" s="87" t="s">
        <v>164</v>
      </c>
      <c r="F87" s="35" t="s">
        <v>164</v>
      </c>
      <c r="G87" s="87" t="s">
        <v>164</v>
      </c>
      <c r="H87" s="35" t="s">
        <v>164</v>
      </c>
      <c r="I87" s="87" t="s">
        <v>164</v>
      </c>
      <c r="J87" s="35" t="s">
        <v>164</v>
      </c>
      <c r="K87" s="87" t="s">
        <v>164</v>
      </c>
      <c r="L87" s="35" t="s">
        <v>164</v>
      </c>
      <c r="M87" s="139">
        <v>5</v>
      </c>
      <c r="N87" s="43">
        <v>0.5555556</v>
      </c>
      <c r="O87" s="20">
        <v>8</v>
      </c>
      <c r="P87" s="43">
        <v>0.8888889</v>
      </c>
      <c r="Q87" s="20">
        <v>9</v>
      </c>
      <c r="R87" s="43">
        <v>1</v>
      </c>
      <c r="S87" s="20">
        <v>9</v>
      </c>
      <c r="T87" s="43">
        <v>1</v>
      </c>
      <c r="U87" s="96">
        <v>0</v>
      </c>
      <c r="V87" s="97">
        <v>0</v>
      </c>
      <c r="W87" s="35">
        <v>9</v>
      </c>
      <c r="Y87" s="251"/>
      <c r="Z87" s="251"/>
      <c r="AA87" s="251"/>
      <c r="AB87" s="251"/>
      <c r="AC87" s="251"/>
      <c r="AD87" s="251"/>
      <c r="AE87" s="251"/>
      <c r="AF87" s="251"/>
      <c r="AG87" s="251"/>
      <c r="AH87" s="251"/>
      <c r="AI87" s="251"/>
      <c r="AJ87" s="251"/>
      <c r="AK87" s="251"/>
      <c r="AL87" s="251"/>
      <c r="AM87" s="251"/>
    </row>
    <row r="88" spans="1:39" s="60" customFormat="1" ht="15">
      <c r="A88" s="19" t="s">
        <v>163</v>
      </c>
      <c r="B88" s="35" t="s">
        <v>164</v>
      </c>
      <c r="C88" s="87" t="s">
        <v>164</v>
      </c>
      <c r="D88" s="35" t="s">
        <v>164</v>
      </c>
      <c r="E88" s="87" t="s">
        <v>164</v>
      </c>
      <c r="F88" s="35" t="s">
        <v>164</v>
      </c>
      <c r="G88" s="87" t="s">
        <v>164</v>
      </c>
      <c r="H88" s="35" t="s">
        <v>164</v>
      </c>
      <c r="I88" s="87" t="s">
        <v>164</v>
      </c>
      <c r="J88" s="35" t="s">
        <v>164</v>
      </c>
      <c r="K88" s="87" t="s">
        <v>164</v>
      </c>
      <c r="L88" s="35" t="s">
        <v>164</v>
      </c>
      <c r="M88" s="139">
        <v>3</v>
      </c>
      <c r="N88" s="43">
        <v>0.6</v>
      </c>
      <c r="O88" s="20">
        <v>5</v>
      </c>
      <c r="P88" s="43">
        <v>1</v>
      </c>
      <c r="Q88" s="20">
        <v>5</v>
      </c>
      <c r="R88" s="43">
        <v>1</v>
      </c>
      <c r="S88" s="20">
        <v>5</v>
      </c>
      <c r="T88" s="43">
        <v>1</v>
      </c>
      <c r="U88" s="96">
        <v>0</v>
      </c>
      <c r="V88" s="97">
        <v>0</v>
      </c>
      <c r="W88" s="35">
        <v>5</v>
      </c>
      <c r="Y88" s="251"/>
      <c r="Z88" s="251"/>
      <c r="AA88" s="251"/>
      <c r="AB88" s="251"/>
      <c r="AC88" s="251"/>
      <c r="AD88" s="251"/>
      <c r="AE88" s="251"/>
      <c r="AF88" s="251"/>
      <c r="AG88" s="251"/>
      <c r="AH88" s="251"/>
      <c r="AI88" s="251"/>
      <c r="AJ88" s="251"/>
      <c r="AK88" s="251"/>
      <c r="AL88" s="251"/>
      <c r="AM88" s="251"/>
    </row>
    <row r="89" spans="1:39" s="60" customFormat="1" ht="15">
      <c r="A89" s="19" t="s">
        <v>84</v>
      </c>
      <c r="B89" s="35" t="s">
        <v>164</v>
      </c>
      <c r="C89" s="87" t="s">
        <v>164</v>
      </c>
      <c r="D89" s="35" t="s">
        <v>164</v>
      </c>
      <c r="E89" s="87" t="s">
        <v>164</v>
      </c>
      <c r="F89" s="35" t="s">
        <v>164</v>
      </c>
      <c r="G89" s="87" t="s">
        <v>164</v>
      </c>
      <c r="H89" s="35" t="s">
        <v>164</v>
      </c>
      <c r="I89" s="87" t="s">
        <v>164</v>
      </c>
      <c r="J89" s="35" t="s">
        <v>164</v>
      </c>
      <c r="K89" s="87" t="s">
        <v>164</v>
      </c>
      <c r="L89" s="35" t="s">
        <v>164</v>
      </c>
      <c r="M89" s="139" t="s">
        <v>479</v>
      </c>
      <c r="N89" s="229" t="s">
        <v>479</v>
      </c>
      <c r="O89" s="35" t="s">
        <v>479</v>
      </c>
      <c r="P89" s="229" t="s">
        <v>479</v>
      </c>
      <c r="Q89" s="35" t="s">
        <v>479</v>
      </c>
      <c r="R89" s="229" t="s">
        <v>479</v>
      </c>
      <c r="S89" s="35" t="s">
        <v>479</v>
      </c>
      <c r="T89" s="229" t="s">
        <v>479</v>
      </c>
      <c r="U89" s="35" t="s">
        <v>479</v>
      </c>
      <c r="V89" s="229" t="s">
        <v>479</v>
      </c>
      <c r="W89" s="35">
        <v>2</v>
      </c>
      <c r="Y89" s="251"/>
      <c r="Z89" s="251"/>
      <c r="AA89" s="251"/>
      <c r="AB89" s="251"/>
      <c r="AC89" s="251"/>
      <c r="AD89" s="251"/>
      <c r="AE89" s="251"/>
      <c r="AF89" s="251"/>
      <c r="AG89" s="251"/>
      <c r="AH89" s="251"/>
      <c r="AI89" s="251"/>
      <c r="AJ89" s="251"/>
      <c r="AK89" s="251"/>
      <c r="AL89" s="251"/>
      <c r="AM89" s="251"/>
    </row>
    <row r="90" spans="1:39" s="60" customFormat="1" ht="15">
      <c r="A90" s="19" t="s">
        <v>49</v>
      </c>
      <c r="B90" s="35" t="s">
        <v>164</v>
      </c>
      <c r="C90" s="87" t="s">
        <v>164</v>
      </c>
      <c r="D90" s="35" t="s">
        <v>164</v>
      </c>
      <c r="E90" s="87" t="s">
        <v>164</v>
      </c>
      <c r="F90" s="35" t="s">
        <v>164</v>
      </c>
      <c r="G90" s="87" t="s">
        <v>164</v>
      </c>
      <c r="H90" s="35" t="s">
        <v>164</v>
      </c>
      <c r="I90" s="87" t="s">
        <v>164</v>
      </c>
      <c r="J90" s="35" t="s">
        <v>164</v>
      </c>
      <c r="K90" s="87" t="s">
        <v>164</v>
      </c>
      <c r="L90" s="35" t="s">
        <v>164</v>
      </c>
      <c r="M90" s="139">
        <v>6</v>
      </c>
      <c r="N90" s="43">
        <v>0.3157895</v>
      </c>
      <c r="O90" s="20">
        <v>12</v>
      </c>
      <c r="P90" s="43">
        <v>0.6315789</v>
      </c>
      <c r="Q90" s="20">
        <v>17</v>
      </c>
      <c r="R90" s="43">
        <v>0.8947368</v>
      </c>
      <c r="S90" s="20">
        <v>17</v>
      </c>
      <c r="T90" s="43">
        <v>0.8947368</v>
      </c>
      <c r="U90" s="96">
        <v>2</v>
      </c>
      <c r="V90" s="97">
        <v>0.1052632</v>
      </c>
      <c r="W90" s="35">
        <v>19</v>
      </c>
      <c r="Y90" s="251"/>
      <c r="Z90" s="251"/>
      <c r="AA90" s="251"/>
      <c r="AB90" s="251"/>
      <c r="AC90" s="251"/>
      <c r="AD90" s="251"/>
      <c r="AE90" s="251"/>
      <c r="AF90" s="251"/>
      <c r="AG90" s="251"/>
      <c r="AH90" s="251"/>
      <c r="AI90" s="251"/>
      <c r="AJ90" s="251"/>
      <c r="AK90" s="251"/>
      <c r="AL90" s="251"/>
      <c r="AM90" s="251"/>
    </row>
    <row r="91" spans="1:39" s="60" customFormat="1" ht="15">
      <c r="A91" s="19" t="s">
        <v>50</v>
      </c>
      <c r="B91" s="35" t="s">
        <v>164</v>
      </c>
      <c r="C91" s="87" t="s">
        <v>164</v>
      </c>
      <c r="D91" s="35" t="s">
        <v>164</v>
      </c>
      <c r="E91" s="87" t="s">
        <v>164</v>
      </c>
      <c r="F91" s="35" t="s">
        <v>164</v>
      </c>
      <c r="G91" s="87" t="s">
        <v>164</v>
      </c>
      <c r="H91" s="35" t="s">
        <v>164</v>
      </c>
      <c r="I91" s="87" t="s">
        <v>164</v>
      </c>
      <c r="J91" s="35" t="s">
        <v>164</v>
      </c>
      <c r="K91" s="87" t="s">
        <v>164</v>
      </c>
      <c r="L91" s="35" t="s">
        <v>164</v>
      </c>
      <c r="M91" s="139" t="s">
        <v>479</v>
      </c>
      <c r="N91" s="229" t="s">
        <v>479</v>
      </c>
      <c r="O91" s="35" t="s">
        <v>479</v>
      </c>
      <c r="P91" s="229" t="s">
        <v>479</v>
      </c>
      <c r="Q91" s="35" t="s">
        <v>479</v>
      </c>
      <c r="R91" s="229" t="s">
        <v>479</v>
      </c>
      <c r="S91" s="35" t="s">
        <v>479</v>
      </c>
      <c r="T91" s="229" t="s">
        <v>479</v>
      </c>
      <c r="U91" s="35" t="s">
        <v>479</v>
      </c>
      <c r="V91" s="229" t="s">
        <v>479</v>
      </c>
      <c r="W91" s="35">
        <v>1</v>
      </c>
      <c r="Y91" s="251"/>
      <c r="Z91" s="251"/>
      <c r="AA91" s="251"/>
      <c r="AB91" s="251"/>
      <c r="AC91" s="251"/>
      <c r="AD91" s="251"/>
      <c r="AE91" s="251"/>
      <c r="AF91" s="251"/>
      <c r="AG91" s="251"/>
      <c r="AH91" s="251"/>
      <c r="AI91" s="251"/>
      <c r="AJ91" s="251"/>
      <c r="AK91" s="251"/>
      <c r="AL91" s="251"/>
      <c r="AM91" s="251"/>
    </row>
    <row r="92" spans="1:39" s="60" customFormat="1" ht="15">
      <c r="A92" s="19" t="s">
        <v>86</v>
      </c>
      <c r="B92" s="35" t="s">
        <v>164</v>
      </c>
      <c r="C92" s="87" t="s">
        <v>164</v>
      </c>
      <c r="D92" s="35" t="s">
        <v>164</v>
      </c>
      <c r="E92" s="87" t="s">
        <v>164</v>
      </c>
      <c r="F92" s="35" t="s">
        <v>164</v>
      </c>
      <c r="G92" s="87" t="s">
        <v>164</v>
      </c>
      <c r="H92" s="35" t="s">
        <v>164</v>
      </c>
      <c r="I92" s="87" t="s">
        <v>164</v>
      </c>
      <c r="J92" s="35" t="s">
        <v>164</v>
      </c>
      <c r="K92" s="87" t="s">
        <v>164</v>
      </c>
      <c r="L92" s="35" t="s">
        <v>164</v>
      </c>
      <c r="M92" s="139">
        <v>3</v>
      </c>
      <c r="N92" s="43">
        <v>0.5</v>
      </c>
      <c r="O92" s="20">
        <v>3</v>
      </c>
      <c r="P92" s="43">
        <v>0.5</v>
      </c>
      <c r="Q92" s="20">
        <v>4</v>
      </c>
      <c r="R92" s="43">
        <v>0.6666667</v>
      </c>
      <c r="S92" s="20">
        <v>4</v>
      </c>
      <c r="T92" s="43">
        <v>0.6666667</v>
      </c>
      <c r="U92" s="96">
        <v>2</v>
      </c>
      <c r="V92" s="97">
        <v>0.3333333</v>
      </c>
      <c r="W92" s="35">
        <v>6</v>
      </c>
      <c r="Y92" s="251"/>
      <c r="Z92" s="251"/>
      <c r="AA92" s="251"/>
      <c r="AB92" s="251"/>
      <c r="AC92" s="251"/>
      <c r="AD92" s="251"/>
      <c r="AE92" s="251"/>
      <c r="AF92" s="251"/>
      <c r="AG92" s="251"/>
      <c r="AH92" s="251"/>
      <c r="AI92" s="251"/>
      <c r="AJ92" s="251"/>
      <c r="AK92" s="251"/>
      <c r="AL92" s="251"/>
      <c r="AM92" s="251"/>
    </row>
    <row r="93" spans="1:39" s="60" customFormat="1" ht="15">
      <c r="A93" s="19" t="s">
        <v>51</v>
      </c>
      <c r="B93" s="35" t="s">
        <v>164</v>
      </c>
      <c r="C93" s="87" t="s">
        <v>164</v>
      </c>
      <c r="D93" s="35" t="s">
        <v>164</v>
      </c>
      <c r="E93" s="87" t="s">
        <v>164</v>
      </c>
      <c r="F93" s="35" t="s">
        <v>164</v>
      </c>
      <c r="G93" s="87" t="s">
        <v>164</v>
      </c>
      <c r="H93" s="35" t="s">
        <v>164</v>
      </c>
      <c r="I93" s="87" t="s">
        <v>164</v>
      </c>
      <c r="J93" s="35" t="s">
        <v>164</v>
      </c>
      <c r="K93" s="87" t="s">
        <v>164</v>
      </c>
      <c r="L93" s="35" t="s">
        <v>164</v>
      </c>
      <c r="M93" s="139">
        <v>62</v>
      </c>
      <c r="N93" s="43">
        <v>0.1993569</v>
      </c>
      <c r="O93" s="20">
        <v>185</v>
      </c>
      <c r="P93" s="43">
        <v>0.5948553</v>
      </c>
      <c r="Q93" s="20">
        <v>272</v>
      </c>
      <c r="R93" s="43">
        <v>0.8745981</v>
      </c>
      <c r="S93" s="20">
        <v>287</v>
      </c>
      <c r="T93" s="43">
        <v>0.9228296</v>
      </c>
      <c r="U93" s="96">
        <v>24</v>
      </c>
      <c r="V93" s="97">
        <v>0.0771704</v>
      </c>
      <c r="W93" s="35">
        <v>311</v>
      </c>
      <c r="Y93" s="251"/>
      <c r="Z93" s="251"/>
      <c r="AA93" s="251"/>
      <c r="AB93" s="251"/>
      <c r="AC93" s="251"/>
      <c r="AD93" s="251"/>
      <c r="AE93" s="251"/>
      <c r="AF93" s="251"/>
      <c r="AG93" s="251"/>
      <c r="AH93" s="251"/>
      <c r="AI93" s="251"/>
      <c r="AJ93" s="251"/>
      <c r="AK93" s="251"/>
      <c r="AL93" s="251"/>
      <c r="AM93" s="251"/>
    </row>
    <row r="94" spans="1:39" s="60" customFormat="1" ht="15">
      <c r="A94" s="19" t="s">
        <v>53</v>
      </c>
      <c r="B94" s="35" t="s">
        <v>164</v>
      </c>
      <c r="C94" s="87" t="s">
        <v>164</v>
      </c>
      <c r="D94" s="35" t="s">
        <v>164</v>
      </c>
      <c r="E94" s="87" t="s">
        <v>164</v>
      </c>
      <c r="F94" s="35" t="s">
        <v>164</v>
      </c>
      <c r="G94" s="87" t="s">
        <v>164</v>
      </c>
      <c r="H94" s="35" t="s">
        <v>164</v>
      </c>
      <c r="I94" s="87" t="s">
        <v>164</v>
      </c>
      <c r="J94" s="35" t="s">
        <v>164</v>
      </c>
      <c r="K94" s="87" t="s">
        <v>164</v>
      </c>
      <c r="L94" s="35" t="s">
        <v>164</v>
      </c>
      <c r="M94" s="139">
        <v>8</v>
      </c>
      <c r="N94" s="43">
        <v>0.6666667</v>
      </c>
      <c r="O94" s="20">
        <v>9</v>
      </c>
      <c r="P94" s="43">
        <v>0.75</v>
      </c>
      <c r="Q94" s="20">
        <v>10</v>
      </c>
      <c r="R94" s="43">
        <v>0.8333333</v>
      </c>
      <c r="S94" s="20">
        <v>11</v>
      </c>
      <c r="T94" s="43">
        <v>0.9166667</v>
      </c>
      <c r="U94" s="96">
        <v>1</v>
      </c>
      <c r="V94" s="97">
        <v>0.0833333</v>
      </c>
      <c r="W94" s="35">
        <v>12</v>
      </c>
      <c r="Y94" s="251"/>
      <c r="Z94" s="251"/>
      <c r="AA94" s="251"/>
      <c r="AB94" s="251"/>
      <c r="AC94" s="251"/>
      <c r="AD94" s="251"/>
      <c r="AE94" s="251"/>
      <c r="AF94" s="251"/>
      <c r="AG94" s="251"/>
      <c r="AH94" s="251"/>
      <c r="AI94" s="251"/>
      <c r="AJ94" s="251"/>
      <c r="AK94" s="251"/>
      <c r="AL94" s="251"/>
      <c r="AM94" s="251"/>
    </row>
    <row r="95" spans="1:39" s="60" customFormat="1" ht="15">
      <c r="A95" s="19" t="s">
        <v>73</v>
      </c>
      <c r="B95" s="35" t="s">
        <v>164</v>
      </c>
      <c r="C95" s="87" t="s">
        <v>164</v>
      </c>
      <c r="D95" s="35" t="s">
        <v>164</v>
      </c>
      <c r="E95" s="87" t="s">
        <v>164</v>
      </c>
      <c r="F95" s="35" t="s">
        <v>164</v>
      </c>
      <c r="G95" s="87" t="s">
        <v>164</v>
      </c>
      <c r="H95" s="35" t="s">
        <v>164</v>
      </c>
      <c r="I95" s="87" t="s">
        <v>164</v>
      </c>
      <c r="J95" s="35" t="s">
        <v>164</v>
      </c>
      <c r="K95" s="87" t="s">
        <v>164</v>
      </c>
      <c r="L95" s="35" t="s">
        <v>164</v>
      </c>
      <c r="M95" s="139">
        <v>1</v>
      </c>
      <c r="N95" s="43">
        <v>0.04</v>
      </c>
      <c r="O95" s="20">
        <v>6</v>
      </c>
      <c r="P95" s="43">
        <v>0.24</v>
      </c>
      <c r="Q95" s="20">
        <v>15</v>
      </c>
      <c r="R95" s="43">
        <v>0.6</v>
      </c>
      <c r="S95" s="20">
        <v>17</v>
      </c>
      <c r="T95" s="43">
        <v>0.68</v>
      </c>
      <c r="U95" s="96">
        <v>8</v>
      </c>
      <c r="V95" s="97">
        <v>0.32</v>
      </c>
      <c r="W95" s="35">
        <v>25</v>
      </c>
      <c r="Y95" s="251"/>
      <c r="Z95" s="251"/>
      <c r="AA95" s="251"/>
      <c r="AB95" s="251"/>
      <c r="AC95" s="251"/>
      <c r="AD95" s="251"/>
      <c r="AE95" s="251"/>
      <c r="AF95" s="251"/>
      <c r="AG95" s="251"/>
      <c r="AH95" s="251"/>
      <c r="AI95" s="251"/>
      <c r="AJ95" s="251"/>
      <c r="AK95" s="251"/>
      <c r="AL95" s="251"/>
      <c r="AM95" s="251"/>
    </row>
    <row r="96" spans="1:39" s="60" customFormat="1" ht="15">
      <c r="A96" s="19" t="s">
        <v>74</v>
      </c>
      <c r="B96" s="35" t="s">
        <v>164</v>
      </c>
      <c r="C96" s="87" t="s">
        <v>164</v>
      </c>
      <c r="D96" s="35" t="s">
        <v>164</v>
      </c>
      <c r="E96" s="87" t="s">
        <v>164</v>
      </c>
      <c r="F96" s="35" t="s">
        <v>164</v>
      </c>
      <c r="G96" s="87" t="s">
        <v>164</v>
      </c>
      <c r="H96" s="35" t="s">
        <v>164</v>
      </c>
      <c r="I96" s="87" t="s">
        <v>164</v>
      </c>
      <c r="J96" s="35" t="s">
        <v>164</v>
      </c>
      <c r="K96" s="87" t="s">
        <v>164</v>
      </c>
      <c r="L96" s="35" t="s">
        <v>164</v>
      </c>
      <c r="M96" s="139">
        <v>13</v>
      </c>
      <c r="N96" s="43">
        <v>0.5416667</v>
      </c>
      <c r="O96" s="20">
        <v>20</v>
      </c>
      <c r="P96" s="43">
        <v>0.8333333</v>
      </c>
      <c r="Q96" s="20">
        <v>22</v>
      </c>
      <c r="R96" s="43">
        <v>0.9166667</v>
      </c>
      <c r="S96" s="20">
        <v>23</v>
      </c>
      <c r="T96" s="43">
        <v>0.9583333</v>
      </c>
      <c r="U96" s="96">
        <v>1</v>
      </c>
      <c r="V96" s="97">
        <v>0.0416667</v>
      </c>
      <c r="W96" s="35">
        <v>24</v>
      </c>
      <c r="Y96" s="251"/>
      <c r="Z96" s="251"/>
      <c r="AA96" s="251"/>
      <c r="AB96" s="251"/>
      <c r="AC96" s="251"/>
      <c r="AD96" s="251"/>
      <c r="AE96" s="251"/>
      <c r="AF96" s="251"/>
      <c r="AG96" s="251"/>
      <c r="AH96" s="251"/>
      <c r="AI96" s="251"/>
      <c r="AJ96" s="251"/>
      <c r="AK96" s="251"/>
      <c r="AL96" s="251"/>
      <c r="AM96" s="251"/>
    </row>
    <row r="97" spans="1:39" s="60" customFormat="1" ht="15">
      <c r="A97" s="19" t="s">
        <v>54</v>
      </c>
      <c r="B97" s="35" t="s">
        <v>164</v>
      </c>
      <c r="C97" s="87" t="s">
        <v>164</v>
      </c>
      <c r="D97" s="35" t="s">
        <v>164</v>
      </c>
      <c r="E97" s="87" t="s">
        <v>164</v>
      </c>
      <c r="F97" s="35" t="s">
        <v>164</v>
      </c>
      <c r="G97" s="87" t="s">
        <v>164</v>
      </c>
      <c r="H97" s="35" t="s">
        <v>164</v>
      </c>
      <c r="I97" s="87" t="s">
        <v>164</v>
      </c>
      <c r="J97" s="35" t="s">
        <v>164</v>
      </c>
      <c r="K97" s="87" t="s">
        <v>164</v>
      </c>
      <c r="L97" s="35" t="s">
        <v>164</v>
      </c>
      <c r="M97" s="139">
        <v>4</v>
      </c>
      <c r="N97" s="43">
        <v>0.4444444</v>
      </c>
      <c r="O97" s="20">
        <v>7</v>
      </c>
      <c r="P97" s="43">
        <v>0.7777778</v>
      </c>
      <c r="Q97" s="20">
        <v>7</v>
      </c>
      <c r="R97" s="43">
        <v>0.7777778</v>
      </c>
      <c r="S97" s="20">
        <v>7</v>
      </c>
      <c r="T97" s="43">
        <v>0.7777778</v>
      </c>
      <c r="U97" s="96">
        <v>2</v>
      </c>
      <c r="V97" s="97">
        <v>0.2222222</v>
      </c>
      <c r="W97" s="35">
        <v>9</v>
      </c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</row>
    <row r="98" spans="1:39" s="60" customFormat="1" ht="15">
      <c r="A98" s="19" t="s">
        <v>75</v>
      </c>
      <c r="B98" s="35" t="s">
        <v>164</v>
      </c>
      <c r="C98" s="87" t="s">
        <v>164</v>
      </c>
      <c r="D98" s="35" t="s">
        <v>164</v>
      </c>
      <c r="E98" s="87" t="s">
        <v>164</v>
      </c>
      <c r="F98" s="35" t="s">
        <v>164</v>
      </c>
      <c r="G98" s="87" t="s">
        <v>164</v>
      </c>
      <c r="H98" s="35" t="s">
        <v>164</v>
      </c>
      <c r="I98" s="87" t="s">
        <v>164</v>
      </c>
      <c r="J98" s="35" t="s">
        <v>164</v>
      </c>
      <c r="K98" s="87" t="s">
        <v>164</v>
      </c>
      <c r="L98" s="35" t="s">
        <v>164</v>
      </c>
      <c r="M98" s="139">
        <v>20</v>
      </c>
      <c r="N98" s="43">
        <v>0.3508772</v>
      </c>
      <c r="O98" s="20">
        <v>43</v>
      </c>
      <c r="P98" s="43">
        <v>0.754386</v>
      </c>
      <c r="Q98" s="20">
        <v>55</v>
      </c>
      <c r="R98" s="43">
        <v>0.9649123</v>
      </c>
      <c r="S98" s="20">
        <v>55</v>
      </c>
      <c r="T98" s="43">
        <v>0.9649123</v>
      </c>
      <c r="U98" s="96">
        <v>2</v>
      </c>
      <c r="V98" s="97">
        <v>0.0350877</v>
      </c>
      <c r="W98" s="35">
        <v>57</v>
      </c>
      <c r="Y98" s="251"/>
      <c r="Z98" s="251"/>
      <c r="AA98" s="251"/>
      <c r="AB98" s="251"/>
      <c r="AC98" s="251"/>
      <c r="AD98" s="251"/>
      <c r="AE98" s="251"/>
      <c r="AF98" s="251"/>
      <c r="AG98" s="251"/>
      <c r="AH98" s="251"/>
      <c r="AI98" s="251"/>
      <c r="AJ98" s="251"/>
      <c r="AK98" s="251"/>
      <c r="AL98" s="251"/>
      <c r="AM98" s="251"/>
    </row>
    <row r="99" spans="1:39" s="60" customFormat="1" ht="15">
      <c r="A99" s="19" t="s">
        <v>77</v>
      </c>
      <c r="B99" s="35" t="s">
        <v>164</v>
      </c>
      <c r="C99" s="87" t="s">
        <v>164</v>
      </c>
      <c r="D99" s="35" t="s">
        <v>164</v>
      </c>
      <c r="E99" s="87" t="s">
        <v>164</v>
      </c>
      <c r="F99" s="35" t="s">
        <v>164</v>
      </c>
      <c r="G99" s="87" t="s">
        <v>164</v>
      </c>
      <c r="H99" s="35" t="s">
        <v>164</v>
      </c>
      <c r="I99" s="87" t="s">
        <v>164</v>
      </c>
      <c r="J99" s="35" t="s">
        <v>164</v>
      </c>
      <c r="K99" s="87" t="s">
        <v>164</v>
      </c>
      <c r="L99" s="35" t="s">
        <v>164</v>
      </c>
      <c r="M99" s="139">
        <v>38</v>
      </c>
      <c r="N99" s="43">
        <v>0.4318182</v>
      </c>
      <c r="O99" s="20">
        <v>79</v>
      </c>
      <c r="P99" s="43">
        <v>0.8977273</v>
      </c>
      <c r="Q99" s="20">
        <v>83</v>
      </c>
      <c r="R99" s="43">
        <v>0.9431818</v>
      </c>
      <c r="S99" s="20">
        <v>84</v>
      </c>
      <c r="T99" s="43">
        <v>0.9545455</v>
      </c>
      <c r="U99" s="96">
        <v>4</v>
      </c>
      <c r="V99" s="97">
        <v>0.0454545</v>
      </c>
      <c r="W99" s="35">
        <v>88</v>
      </c>
      <c r="Y99" s="251"/>
      <c r="Z99" s="251"/>
      <c r="AA99" s="251"/>
      <c r="AB99" s="251"/>
      <c r="AC99" s="251"/>
      <c r="AD99" s="251"/>
      <c r="AE99" s="251"/>
      <c r="AF99" s="251"/>
      <c r="AG99" s="251"/>
      <c r="AH99" s="251"/>
      <c r="AI99" s="251"/>
      <c r="AJ99" s="251"/>
      <c r="AK99" s="251"/>
      <c r="AL99" s="251"/>
      <c r="AM99" s="251"/>
    </row>
    <row r="100" spans="1:39" s="60" customFormat="1" ht="15">
      <c r="A100" s="19" t="s">
        <v>93</v>
      </c>
      <c r="B100" s="35" t="s">
        <v>164</v>
      </c>
      <c r="C100" s="87" t="s">
        <v>164</v>
      </c>
      <c r="D100" s="35" t="s">
        <v>164</v>
      </c>
      <c r="E100" s="87" t="s">
        <v>164</v>
      </c>
      <c r="F100" s="35" t="s">
        <v>164</v>
      </c>
      <c r="G100" s="87" t="s">
        <v>164</v>
      </c>
      <c r="H100" s="35" t="s">
        <v>164</v>
      </c>
      <c r="I100" s="87" t="s">
        <v>164</v>
      </c>
      <c r="J100" s="35" t="s">
        <v>164</v>
      </c>
      <c r="K100" s="87" t="s">
        <v>164</v>
      </c>
      <c r="L100" s="35" t="s">
        <v>164</v>
      </c>
      <c r="M100" s="139">
        <v>18</v>
      </c>
      <c r="N100" s="43">
        <v>0.9</v>
      </c>
      <c r="O100" s="20">
        <v>20</v>
      </c>
      <c r="P100" s="43">
        <v>1</v>
      </c>
      <c r="Q100" s="20">
        <v>20</v>
      </c>
      <c r="R100" s="43">
        <v>1</v>
      </c>
      <c r="S100" s="20">
        <v>20</v>
      </c>
      <c r="T100" s="43">
        <v>1</v>
      </c>
      <c r="U100" s="96">
        <v>0</v>
      </c>
      <c r="V100" s="97">
        <v>0</v>
      </c>
      <c r="W100" s="35">
        <v>20</v>
      </c>
      <c r="Y100" s="251"/>
      <c r="Z100" s="251"/>
      <c r="AA100" s="251"/>
      <c r="AB100" s="251"/>
      <c r="AC100" s="251"/>
      <c r="AD100" s="251"/>
      <c r="AE100" s="251"/>
      <c r="AF100" s="251"/>
      <c r="AG100" s="251"/>
      <c r="AH100" s="251"/>
      <c r="AI100" s="251"/>
      <c r="AJ100" s="251"/>
      <c r="AK100" s="251"/>
      <c r="AL100" s="251"/>
      <c r="AM100" s="251"/>
    </row>
    <row r="101" spans="1:39" s="60" customFormat="1" ht="15">
      <c r="A101" s="19" t="s">
        <v>110</v>
      </c>
      <c r="B101" s="35" t="s">
        <v>164</v>
      </c>
      <c r="C101" s="87" t="s">
        <v>164</v>
      </c>
      <c r="D101" s="35" t="s">
        <v>164</v>
      </c>
      <c r="E101" s="87" t="s">
        <v>164</v>
      </c>
      <c r="F101" s="35" t="s">
        <v>164</v>
      </c>
      <c r="G101" s="87" t="s">
        <v>164</v>
      </c>
      <c r="H101" s="35" t="s">
        <v>164</v>
      </c>
      <c r="I101" s="87" t="s">
        <v>164</v>
      </c>
      <c r="J101" s="35" t="s">
        <v>164</v>
      </c>
      <c r="K101" s="87" t="s">
        <v>164</v>
      </c>
      <c r="L101" s="35" t="s">
        <v>164</v>
      </c>
      <c r="M101" s="139">
        <v>6</v>
      </c>
      <c r="N101" s="86">
        <v>1</v>
      </c>
      <c r="O101" s="35">
        <v>6</v>
      </c>
      <c r="P101" s="86">
        <v>1</v>
      </c>
      <c r="Q101" s="35">
        <v>6</v>
      </c>
      <c r="R101" s="86">
        <v>1</v>
      </c>
      <c r="S101" s="35">
        <v>6</v>
      </c>
      <c r="T101" s="86">
        <v>1</v>
      </c>
      <c r="U101" s="96">
        <v>0</v>
      </c>
      <c r="V101" s="97">
        <v>0</v>
      </c>
      <c r="W101" s="35">
        <v>6</v>
      </c>
      <c r="Y101" s="251"/>
      <c r="Z101" s="251"/>
      <c r="AA101" s="251"/>
      <c r="AB101" s="251"/>
      <c r="AC101" s="251"/>
      <c r="AD101" s="251"/>
      <c r="AE101" s="251"/>
      <c r="AF101" s="251"/>
      <c r="AG101" s="251"/>
      <c r="AH101" s="251"/>
      <c r="AI101" s="251"/>
      <c r="AJ101" s="251"/>
      <c r="AK101" s="251"/>
      <c r="AL101" s="251"/>
      <c r="AM101" s="251"/>
    </row>
    <row r="102" spans="1:39" s="60" customFormat="1" ht="15">
      <c r="A102" s="19" t="s">
        <v>56</v>
      </c>
      <c r="B102" s="35" t="s">
        <v>164</v>
      </c>
      <c r="C102" s="87" t="s">
        <v>164</v>
      </c>
      <c r="D102" s="35" t="s">
        <v>164</v>
      </c>
      <c r="E102" s="87" t="s">
        <v>164</v>
      </c>
      <c r="F102" s="35" t="s">
        <v>164</v>
      </c>
      <c r="G102" s="87" t="s">
        <v>164</v>
      </c>
      <c r="H102" s="35" t="s">
        <v>164</v>
      </c>
      <c r="I102" s="87" t="s">
        <v>164</v>
      </c>
      <c r="J102" s="35" t="s">
        <v>164</v>
      </c>
      <c r="K102" s="87" t="s">
        <v>164</v>
      </c>
      <c r="L102" s="35" t="s">
        <v>164</v>
      </c>
      <c r="M102" s="139">
        <v>4</v>
      </c>
      <c r="N102" s="43">
        <v>0.2352941</v>
      </c>
      <c r="O102" s="20">
        <v>6</v>
      </c>
      <c r="P102" s="43">
        <v>0.3529412</v>
      </c>
      <c r="Q102" s="20">
        <v>12</v>
      </c>
      <c r="R102" s="43">
        <v>0.7058824</v>
      </c>
      <c r="S102" s="20">
        <v>16</v>
      </c>
      <c r="T102" s="43">
        <v>0.9411765</v>
      </c>
      <c r="U102" s="96">
        <v>1</v>
      </c>
      <c r="V102" s="97">
        <v>0.0588235</v>
      </c>
      <c r="W102" s="35">
        <v>17</v>
      </c>
      <c r="Y102" s="251"/>
      <c r="Z102" s="251"/>
      <c r="AA102" s="251"/>
      <c r="AB102" s="251"/>
      <c r="AC102" s="251"/>
      <c r="AD102" s="251"/>
      <c r="AE102" s="251"/>
      <c r="AF102" s="251"/>
      <c r="AG102" s="251"/>
      <c r="AH102" s="251"/>
      <c r="AI102" s="251"/>
      <c r="AJ102" s="251"/>
      <c r="AK102" s="251"/>
      <c r="AL102" s="251"/>
      <c r="AM102" s="251"/>
    </row>
    <row r="103" spans="1:39" s="60" customFormat="1" ht="15">
      <c r="A103" s="19" t="s">
        <v>57</v>
      </c>
      <c r="B103" s="35" t="s">
        <v>164</v>
      </c>
      <c r="C103" s="87" t="s">
        <v>164</v>
      </c>
      <c r="D103" s="35" t="s">
        <v>164</v>
      </c>
      <c r="E103" s="87" t="s">
        <v>164</v>
      </c>
      <c r="F103" s="35" t="s">
        <v>164</v>
      </c>
      <c r="G103" s="87" t="s">
        <v>164</v>
      </c>
      <c r="H103" s="35" t="s">
        <v>164</v>
      </c>
      <c r="I103" s="87" t="s">
        <v>164</v>
      </c>
      <c r="J103" s="35" t="s">
        <v>164</v>
      </c>
      <c r="K103" s="87" t="s">
        <v>164</v>
      </c>
      <c r="L103" s="35" t="s">
        <v>164</v>
      </c>
      <c r="M103" s="139">
        <v>93</v>
      </c>
      <c r="N103" s="43">
        <v>0.2366412</v>
      </c>
      <c r="O103" s="20">
        <v>142</v>
      </c>
      <c r="P103" s="43">
        <v>0.3613232</v>
      </c>
      <c r="Q103" s="20">
        <v>217</v>
      </c>
      <c r="R103" s="43">
        <v>0.5521628</v>
      </c>
      <c r="S103" s="20">
        <v>241</v>
      </c>
      <c r="T103" s="43">
        <v>0.6132316</v>
      </c>
      <c r="U103" s="96">
        <v>152</v>
      </c>
      <c r="V103" s="97">
        <v>0.3867684</v>
      </c>
      <c r="W103" s="35">
        <v>393</v>
      </c>
      <c r="Y103" s="251"/>
      <c r="Z103" s="251"/>
      <c r="AA103" s="251"/>
      <c r="AB103" s="251"/>
      <c r="AC103" s="251"/>
      <c r="AD103" s="251"/>
      <c r="AE103" s="251"/>
      <c r="AF103" s="251"/>
      <c r="AG103" s="251"/>
      <c r="AH103" s="251"/>
      <c r="AI103" s="251"/>
      <c r="AJ103" s="251"/>
      <c r="AK103" s="251"/>
      <c r="AL103" s="251"/>
      <c r="AM103" s="251"/>
    </row>
    <row r="104" spans="1:39" s="60" customFormat="1" ht="15">
      <c r="A104" s="19" t="s">
        <v>58</v>
      </c>
      <c r="B104" s="35" t="s">
        <v>164</v>
      </c>
      <c r="C104" s="87" t="s">
        <v>164</v>
      </c>
      <c r="D104" s="35" t="s">
        <v>164</v>
      </c>
      <c r="E104" s="87" t="s">
        <v>164</v>
      </c>
      <c r="F104" s="35" t="s">
        <v>164</v>
      </c>
      <c r="G104" s="87" t="s">
        <v>164</v>
      </c>
      <c r="H104" s="35" t="s">
        <v>164</v>
      </c>
      <c r="I104" s="87" t="s">
        <v>164</v>
      </c>
      <c r="J104" s="35" t="s">
        <v>164</v>
      </c>
      <c r="K104" s="87" t="s">
        <v>164</v>
      </c>
      <c r="L104" s="35" t="s">
        <v>164</v>
      </c>
      <c r="M104" s="139">
        <v>12</v>
      </c>
      <c r="N104" s="43">
        <v>0.3</v>
      </c>
      <c r="O104" s="20">
        <v>21</v>
      </c>
      <c r="P104" s="43">
        <v>0.525</v>
      </c>
      <c r="Q104" s="20">
        <v>27</v>
      </c>
      <c r="R104" s="43">
        <v>0.675</v>
      </c>
      <c r="S104" s="20">
        <v>29</v>
      </c>
      <c r="T104" s="43">
        <v>0.725</v>
      </c>
      <c r="U104" s="96">
        <v>11</v>
      </c>
      <c r="V104" s="97">
        <v>0.275</v>
      </c>
      <c r="W104" s="35">
        <v>40</v>
      </c>
      <c r="Y104" s="251"/>
      <c r="Z104" s="251"/>
      <c r="AA104" s="251"/>
      <c r="AB104" s="251"/>
      <c r="AC104" s="251"/>
      <c r="AD104" s="251"/>
      <c r="AE104" s="251"/>
      <c r="AF104" s="251"/>
      <c r="AG104" s="251"/>
      <c r="AH104" s="251"/>
      <c r="AI104" s="251"/>
      <c r="AJ104" s="251"/>
      <c r="AK104" s="251"/>
      <c r="AL104" s="251"/>
      <c r="AM104" s="251"/>
    </row>
    <row r="105" spans="1:39" s="60" customFormat="1" ht="15">
      <c r="A105" s="19" t="s">
        <v>78</v>
      </c>
      <c r="B105" s="35" t="s">
        <v>164</v>
      </c>
      <c r="C105" s="87" t="s">
        <v>164</v>
      </c>
      <c r="D105" s="35" t="s">
        <v>164</v>
      </c>
      <c r="E105" s="87" t="s">
        <v>164</v>
      </c>
      <c r="F105" s="35" t="s">
        <v>164</v>
      </c>
      <c r="G105" s="87" t="s">
        <v>164</v>
      </c>
      <c r="H105" s="35" t="s">
        <v>164</v>
      </c>
      <c r="I105" s="87" t="s">
        <v>164</v>
      </c>
      <c r="J105" s="35" t="s">
        <v>164</v>
      </c>
      <c r="K105" s="87" t="s">
        <v>164</v>
      </c>
      <c r="L105" s="35" t="s">
        <v>164</v>
      </c>
      <c r="M105" s="139">
        <v>13</v>
      </c>
      <c r="N105" s="43">
        <v>0.2363636</v>
      </c>
      <c r="O105" s="20">
        <v>21</v>
      </c>
      <c r="P105" s="43">
        <v>0.3818182</v>
      </c>
      <c r="Q105" s="20">
        <v>35</v>
      </c>
      <c r="R105" s="43">
        <v>0.6363636</v>
      </c>
      <c r="S105" s="20">
        <v>38</v>
      </c>
      <c r="T105" s="43">
        <v>0.6909091</v>
      </c>
      <c r="U105" s="96">
        <v>17</v>
      </c>
      <c r="V105" s="97">
        <v>0.3090909</v>
      </c>
      <c r="W105" s="35">
        <v>55</v>
      </c>
      <c r="Y105" s="251"/>
      <c r="Z105" s="251"/>
      <c r="AA105" s="251"/>
      <c r="AB105" s="251"/>
      <c r="AC105" s="251"/>
      <c r="AD105" s="251"/>
      <c r="AE105" s="251"/>
      <c r="AF105" s="251"/>
      <c r="AG105" s="251"/>
      <c r="AH105" s="251"/>
      <c r="AI105" s="251"/>
      <c r="AJ105" s="251"/>
      <c r="AK105" s="251"/>
      <c r="AL105" s="251"/>
      <c r="AM105" s="251"/>
    </row>
    <row r="106" spans="1:39" s="60" customFormat="1" ht="15">
      <c r="A106" s="19" t="s">
        <v>59</v>
      </c>
      <c r="B106" s="35" t="s">
        <v>164</v>
      </c>
      <c r="C106" s="87" t="s">
        <v>164</v>
      </c>
      <c r="D106" s="35" t="s">
        <v>164</v>
      </c>
      <c r="E106" s="87" t="s">
        <v>164</v>
      </c>
      <c r="F106" s="35" t="s">
        <v>164</v>
      </c>
      <c r="G106" s="87" t="s">
        <v>164</v>
      </c>
      <c r="H106" s="35" t="s">
        <v>164</v>
      </c>
      <c r="I106" s="87" t="s">
        <v>164</v>
      </c>
      <c r="J106" s="35" t="s">
        <v>164</v>
      </c>
      <c r="K106" s="87" t="s">
        <v>164</v>
      </c>
      <c r="L106" s="35" t="s">
        <v>164</v>
      </c>
      <c r="M106" s="139" t="s">
        <v>479</v>
      </c>
      <c r="N106" s="229" t="s">
        <v>479</v>
      </c>
      <c r="O106" s="35" t="s">
        <v>479</v>
      </c>
      <c r="P106" s="229" t="s">
        <v>479</v>
      </c>
      <c r="Q106" s="35" t="s">
        <v>479</v>
      </c>
      <c r="R106" s="229" t="s">
        <v>479</v>
      </c>
      <c r="S106" s="35" t="s">
        <v>479</v>
      </c>
      <c r="T106" s="229" t="s">
        <v>479</v>
      </c>
      <c r="U106" s="35" t="s">
        <v>479</v>
      </c>
      <c r="V106" s="229" t="s">
        <v>479</v>
      </c>
      <c r="W106" s="35">
        <v>1</v>
      </c>
      <c r="Y106" s="251"/>
      <c r="Z106" s="251"/>
      <c r="AA106" s="251"/>
      <c r="AB106" s="251"/>
      <c r="AC106" s="251"/>
      <c r="AD106" s="251"/>
      <c r="AE106" s="251"/>
      <c r="AF106" s="251"/>
      <c r="AG106" s="251"/>
      <c r="AH106" s="251"/>
      <c r="AI106" s="251"/>
      <c r="AJ106" s="251"/>
      <c r="AK106" s="251"/>
      <c r="AL106" s="251"/>
      <c r="AM106" s="251"/>
    </row>
    <row r="107" spans="1:39" s="60" customFormat="1" ht="15">
      <c r="A107" s="19" t="s">
        <v>62</v>
      </c>
      <c r="B107" s="35" t="s">
        <v>164</v>
      </c>
      <c r="C107" s="87" t="s">
        <v>164</v>
      </c>
      <c r="D107" s="35" t="s">
        <v>164</v>
      </c>
      <c r="E107" s="87" t="s">
        <v>164</v>
      </c>
      <c r="F107" s="35" t="s">
        <v>164</v>
      </c>
      <c r="G107" s="87" t="s">
        <v>164</v>
      </c>
      <c r="H107" s="35" t="s">
        <v>164</v>
      </c>
      <c r="I107" s="87" t="s">
        <v>164</v>
      </c>
      <c r="J107" s="35" t="s">
        <v>164</v>
      </c>
      <c r="K107" s="87" t="s">
        <v>164</v>
      </c>
      <c r="L107" s="35" t="s">
        <v>164</v>
      </c>
      <c r="M107" s="139">
        <v>1</v>
      </c>
      <c r="N107" s="43">
        <v>0.1666667</v>
      </c>
      <c r="O107" s="20">
        <v>5</v>
      </c>
      <c r="P107" s="43">
        <v>0.8333333</v>
      </c>
      <c r="Q107" s="20">
        <v>6</v>
      </c>
      <c r="R107" s="43">
        <v>1</v>
      </c>
      <c r="S107" s="20">
        <v>6</v>
      </c>
      <c r="T107" s="43">
        <v>1</v>
      </c>
      <c r="U107" s="96">
        <v>0</v>
      </c>
      <c r="V107" s="97">
        <v>0</v>
      </c>
      <c r="W107" s="35">
        <v>6</v>
      </c>
      <c r="Y107" s="251"/>
      <c r="Z107" s="251"/>
      <c r="AA107" s="251"/>
      <c r="AB107" s="251"/>
      <c r="AC107" s="251"/>
      <c r="AD107" s="251"/>
      <c r="AE107" s="251"/>
      <c r="AF107" s="251"/>
      <c r="AG107" s="251"/>
      <c r="AH107" s="251"/>
      <c r="AI107" s="251"/>
      <c r="AJ107" s="251"/>
      <c r="AK107" s="251"/>
      <c r="AL107" s="251"/>
      <c r="AM107" s="251"/>
    </row>
    <row r="108" spans="1:39" s="60" customFormat="1" ht="15">
      <c r="A108" s="19" t="s">
        <v>79</v>
      </c>
      <c r="B108" s="35" t="s">
        <v>164</v>
      </c>
      <c r="C108" s="87" t="s">
        <v>164</v>
      </c>
      <c r="D108" s="35" t="s">
        <v>164</v>
      </c>
      <c r="E108" s="87" t="s">
        <v>164</v>
      </c>
      <c r="F108" s="35" t="s">
        <v>164</v>
      </c>
      <c r="G108" s="87" t="s">
        <v>164</v>
      </c>
      <c r="H108" s="35" t="s">
        <v>164</v>
      </c>
      <c r="I108" s="87" t="s">
        <v>164</v>
      </c>
      <c r="J108" s="35" t="s">
        <v>164</v>
      </c>
      <c r="K108" s="87" t="s">
        <v>164</v>
      </c>
      <c r="L108" s="35" t="s">
        <v>164</v>
      </c>
      <c r="M108" s="139">
        <v>9</v>
      </c>
      <c r="N108" s="43">
        <v>0.5</v>
      </c>
      <c r="O108" s="20">
        <v>14</v>
      </c>
      <c r="P108" s="43">
        <v>0.7777778</v>
      </c>
      <c r="Q108" s="20">
        <v>17</v>
      </c>
      <c r="R108" s="43">
        <v>0.9444444</v>
      </c>
      <c r="S108" s="20">
        <v>17</v>
      </c>
      <c r="T108" s="43">
        <v>0.9444444</v>
      </c>
      <c r="U108" s="96">
        <v>1</v>
      </c>
      <c r="V108" s="97">
        <v>0.0555556</v>
      </c>
      <c r="W108" s="35">
        <v>18</v>
      </c>
      <c r="Y108" s="251"/>
      <c r="Z108" s="251"/>
      <c r="AA108" s="251"/>
      <c r="AB108" s="251"/>
      <c r="AC108" s="251"/>
      <c r="AD108" s="251"/>
      <c r="AE108" s="251"/>
      <c r="AF108" s="251"/>
      <c r="AG108" s="251"/>
      <c r="AH108" s="251"/>
      <c r="AI108" s="251"/>
      <c r="AJ108" s="251"/>
      <c r="AK108" s="251"/>
      <c r="AL108" s="251"/>
      <c r="AM108" s="251"/>
    </row>
    <row r="109" spans="1:39" s="60" customFormat="1" ht="15">
      <c r="A109" s="19" t="s">
        <v>94</v>
      </c>
      <c r="B109" s="35" t="s">
        <v>164</v>
      </c>
      <c r="C109" s="87" t="s">
        <v>164</v>
      </c>
      <c r="D109" s="35" t="s">
        <v>164</v>
      </c>
      <c r="E109" s="87" t="s">
        <v>164</v>
      </c>
      <c r="F109" s="35" t="s">
        <v>164</v>
      </c>
      <c r="G109" s="87" t="s">
        <v>164</v>
      </c>
      <c r="H109" s="35" t="s">
        <v>164</v>
      </c>
      <c r="I109" s="87" t="s">
        <v>164</v>
      </c>
      <c r="J109" s="35" t="s">
        <v>164</v>
      </c>
      <c r="K109" s="87" t="s">
        <v>164</v>
      </c>
      <c r="L109" s="35" t="s">
        <v>164</v>
      </c>
      <c r="M109" s="139">
        <v>16</v>
      </c>
      <c r="N109" s="43">
        <v>0.4848485</v>
      </c>
      <c r="O109" s="20">
        <v>25</v>
      </c>
      <c r="P109" s="43">
        <v>0.7575758</v>
      </c>
      <c r="Q109" s="20">
        <v>27</v>
      </c>
      <c r="R109" s="43">
        <v>0.8181818</v>
      </c>
      <c r="S109" s="20">
        <v>28</v>
      </c>
      <c r="T109" s="43">
        <v>0.8484848</v>
      </c>
      <c r="U109" s="96">
        <v>5</v>
      </c>
      <c r="V109" s="97">
        <v>0.1515152</v>
      </c>
      <c r="W109" s="35">
        <v>33</v>
      </c>
      <c r="Y109" s="251"/>
      <c r="Z109" s="251"/>
      <c r="AA109" s="251"/>
      <c r="AB109" s="251"/>
      <c r="AC109" s="251"/>
      <c r="AD109" s="251"/>
      <c r="AE109" s="251"/>
      <c r="AF109" s="251"/>
      <c r="AG109" s="251"/>
      <c r="AH109" s="251"/>
      <c r="AI109" s="251"/>
      <c r="AJ109" s="251"/>
      <c r="AK109" s="251"/>
      <c r="AL109" s="251"/>
      <c r="AM109" s="251"/>
    </row>
    <row r="110" spans="1:39" s="60" customFormat="1" ht="15">
      <c r="A110" s="19" t="s">
        <v>63</v>
      </c>
      <c r="B110" s="35" t="s">
        <v>164</v>
      </c>
      <c r="C110" s="87" t="s">
        <v>164</v>
      </c>
      <c r="D110" s="35" t="s">
        <v>164</v>
      </c>
      <c r="E110" s="87" t="s">
        <v>164</v>
      </c>
      <c r="F110" s="35" t="s">
        <v>164</v>
      </c>
      <c r="G110" s="87" t="s">
        <v>164</v>
      </c>
      <c r="H110" s="35" t="s">
        <v>164</v>
      </c>
      <c r="I110" s="87" t="s">
        <v>164</v>
      </c>
      <c r="J110" s="35" t="s">
        <v>164</v>
      </c>
      <c r="K110" s="87" t="s">
        <v>164</v>
      </c>
      <c r="L110" s="35" t="s">
        <v>164</v>
      </c>
      <c r="M110" s="139">
        <v>4</v>
      </c>
      <c r="N110" s="43">
        <v>0.5</v>
      </c>
      <c r="O110" s="20">
        <v>6</v>
      </c>
      <c r="P110" s="43">
        <v>0.75</v>
      </c>
      <c r="Q110" s="20">
        <v>7</v>
      </c>
      <c r="R110" s="43">
        <v>0.875</v>
      </c>
      <c r="S110" s="20">
        <v>7</v>
      </c>
      <c r="T110" s="43">
        <v>0.875</v>
      </c>
      <c r="U110" s="96">
        <v>1</v>
      </c>
      <c r="V110" s="97">
        <v>0.125</v>
      </c>
      <c r="W110" s="35">
        <v>8</v>
      </c>
      <c r="Y110" s="251"/>
      <c r="Z110" s="251"/>
      <c r="AA110" s="251"/>
      <c r="AB110" s="251"/>
      <c r="AC110" s="251"/>
      <c r="AD110" s="251"/>
      <c r="AE110" s="251"/>
      <c r="AF110" s="251"/>
      <c r="AG110" s="251"/>
      <c r="AH110" s="251"/>
      <c r="AI110" s="251"/>
      <c r="AJ110" s="251"/>
      <c r="AK110" s="251"/>
      <c r="AL110" s="251"/>
      <c r="AM110" s="251"/>
    </row>
    <row r="111" spans="1:39" s="60" customFormat="1" ht="15">
      <c r="A111" s="19" t="s">
        <v>66</v>
      </c>
      <c r="B111" s="35" t="s">
        <v>164</v>
      </c>
      <c r="C111" s="87" t="s">
        <v>164</v>
      </c>
      <c r="D111" s="35" t="s">
        <v>164</v>
      </c>
      <c r="E111" s="87" t="s">
        <v>164</v>
      </c>
      <c r="F111" s="35" t="s">
        <v>164</v>
      </c>
      <c r="G111" s="87" t="s">
        <v>164</v>
      </c>
      <c r="H111" s="35" t="s">
        <v>164</v>
      </c>
      <c r="I111" s="87" t="s">
        <v>164</v>
      </c>
      <c r="J111" s="35" t="s">
        <v>164</v>
      </c>
      <c r="K111" s="87" t="s">
        <v>164</v>
      </c>
      <c r="L111" s="35" t="s">
        <v>164</v>
      </c>
      <c r="M111" s="139">
        <v>15</v>
      </c>
      <c r="N111" s="43">
        <v>0.4166667</v>
      </c>
      <c r="O111" s="20">
        <v>20</v>
      </c>
      <c r="P111" s="43">
        <v>0.5555556</v>
      </c>
      <c r="Q111" s="20">
        <v>27</v>
      </c>
      <c r="R111" s="43">
        <v>0.75</v>
      </c>
      <c r="S111" s="20">
        <v>28</v>
      </c>
      <c r="T111" s="43">
        <v>0.7777778</v>
      </c>
      <c r="U111" s="96">
        <v>8</v>
      </c>
      <c r="V111" s="97">
        <v>0.2222222</v>
      </c>
      <c r="W111" s="35">
        <v>36</v>
      </c>
      <c r="Y111" s="251"/>
      <c r="Z111" s="251"/>
      <c r="AA111" s="251"/>
      <c r="AB111" s="251"/>
      <c r="AC111" s="251"/>
      <c r="AD111" s="251"/>
      <c r="AE111" s="251"/>
      <c r="AF111" s="251"/>
      <c r="AG111" s="251"/>
      <c r="AH111" s="251"/>
      <c r="AI111" s="251"/>
      <c r="AJ111" s="251"/>
      <c r="AK111" s="251"/>
      <c r="AL111" s="251"/>
      <c r="AM111" s="251"/>
    </row>
    <row r="112" spans="1:39" s="60" customFormat="1" ht="15">
      <c r="A112" s="19" t="s">
        <v>16</v>
      </c>
      <c r="B112" s="35" t="s">
        <v>164</v>
      </c>
      <c r="C112" s="87" t="s">
        <v>164</v>
      </c>
      <c r="D112" s="35" t="s">
        <v>164</v>
      </c>
      <c r="E112" s="87" t="s">
        <v>164</v>
      </c>
      <c r="F112" s="35" t="s">
        <v>164</v>
      </c>
      <c r="G112" s="87" t="s">
        <v>164</v>
      </c>
      <c r="H112" s="35" t="s">
        <v>164</v>
      </c>
      <c r="I112" s="87" t="s">
        <v>164</v>
      </c>
      <c r="J112" s="35" t="s">
        <v>164</v>
      </c>
      <c r="K112" s="87" t="s">
        <v>164</v>
      </c>
      <c r="L112" s="35" t="s">
        <v>164</v>
      </c>
      <c r="M112" s="139">
        <v>50</v>
      </c>
      <c r="N112" s="43">
        <v>0.3623188</v>
      </c>
      <c r="O112" s="20">
        <v>93</v>
      </c>
      <c r="P112" s="43">
        <v>0.673913</v>
      </c>
      <c r="Q112" s="20">
        <v>117</v>
      </c>
      <c r="R112" s="43">
        <v>0.8478261</v>
      </c>
      <c r="S112" s="20">
        <v>124</v>
      </c>
      <c r="T112" s="43">
        <v>0.8985507</v>
      </c>
      <c r="U112" s="96">
        <v>14</v>
      </c>
      <c r="V112" s="97">
        <v>0.1014493</v>
      </c>
      <c r="W112" s="35">
        <v>138</v>
      </c>
      <c r="Y112" s="251"/>
      <c r="Z112" s="251"/>
      <c r="AA112" s="251"/>
      <c r="AB112" s="251"/>
      <c r="AC112" s="251"/>
      <c r="AD112" s="251"/>
      <c r="AE112" s="251"/>
      <c r="AF112" s="251"/>
      <c r="AG112" s="251"/>
      <c r="AH112" s="251"/>
      <c r="AI112" s="251"/>
      <c r="AJ112" s="251"/>
      <c r="AK112" s="251"/>
      <c r="AL112" s="251"/>
      <c r="AM112" s="251"/>
    </row>
    <row r="113" spans="1:39" s="60" customFormat="1" ht="15">
      <c r="A113" s="19" t="s">
        <v>18</v>
      </c>
      <c r="B113" s="35" t="s">
        <v>164</v>
      </c>
      <c r="C113" s="87" t="s">
        <v>164</v>
      </c>
      <c r="D113" s="35" t="s">
        <v>164</v>
      </c>
      <c r="E113" s="87" t="s">
        <v>164</v>
      </c>
      <c r="F113" s="35" t="s">
        <v>164</v>
      </c>
      <c r="G113" s="87" t="s">
        <v>164</v>
      </c>
      <c r="H113" s="35" t="s">
        <v>164</v>
      </c>
      <c r="I113" s="87" t="s">
        <v>164</v>
      </c>
      <c r="J113" s="35" t="s">
        <v>164</v>
      </c>
      <c r="K113" s="87" t="s">
        <v>164</v>
      </c>
      <c r="L113" s="35" t="s">
        <v>164</v>
      </c>
      <c r="M113" s="139">
        <v>1</v>
      </c>
      <c r="N113" s="43">
        <v>0.1111111</v>
      </c>
      <c r="O113" s="20">
        <v>3</v>
      </c>
      <c r="P113" s="43">
        <v>0.3333333</v>
      </c>
      <c r="Q113" s="20">
        <v>8</v>
      </c>
      <c r="R113" s="43">
        <v>0.8888889</v>
      </c>
      <c r="S113" s="20">
        <v>8</v>
      </c>
      <c r="T113" s="43">
        <v>0.8888889</v>
      </c>
      <c r="U113" s="96">
        <v>1</v>
      </c>
      <c r="V113" s="97">
        <v>0.1111111</v>
      </c>
      <c r="W113" s="35">
        <v>9</v>
      </c>
      <c r="Y113" s="251"/>
      <c r="Z113" s="251"/>
      <c r="AA113" s="251"/>
      <c r="AB113" s="251"/>
      <c r="AC113" s="251"/>
      <c r="AD113" s="251"/>
      <c r="AE113" s="251"/>
      <c r="AF113" s="251"/>
      <c r="AG113" s="251"/>
      <c r="AH113" s="251"/>
      <c r="AI113" s="251"/>
      <c r="AJ113" s="251"/>
      <c r="AK113" s="251"/>
      <c r="AL113" s="251"/>
      <c r="AM113" s="251"/>
    </row>
    <row r="114" spans="1:39" s="60" customFormat="1" ht="15">
      <c r="A114" s="22" t="s">
        <v>2</v>
      </c>
      <c r="B114" s="88" t="s">
        <v>164</v>
      </c>
      <c r="C114" s="174" t="s">
        <v>164</v>
      </c>
      <c r="D114" s="88" t="s">
        <v>164</v>
      </c>
      <c r="E114" s="174" t="s">
        <v>164</v>
      </c>
      <c r="F114" s="88" t="s">
        <v>164</v>
      </c>
      <c r="G114" s="174" t="s">
        <v>164</v>
      </c>
      <c r="H114" s="88" t="s">
        <v>164</v>
      </c>
      <c r="I114" s="174" t="s">
        <v>164</v>
      </c>
      <c r="J114" s="246" t="s">
        <v>164</v>
      </c>
      <c r="K114" s="174" t="s">
        <v>164</v>
      </c>
      <c r="L114" s="109" t="s">
        <v>164</v>
      </c>
      <c r="M114" s="140">
        <v>469</v>
      </c>
      <c r="N114" s="44">
        <v>0.3019961</v>
      </c>
      <c r="O114" s="30">
        <v>869</v>
      </c>
      <c r="P114" s="44">
        <v>0.5595621</v>
      </c>
      <c r="Q114" s="30">
        <v>1170</v>
      </c>
      <c r="R114" s="44">
        <v>0.7533806</v>
      </c>
      <c r="S114" s="30">
        <v>1249</v>
      </c>
      <c r="T114" s="44">
        <v>0.8042498</v>
      </c>
      <c r="U114" s="98">
        <v>304</v>
      </c>
      <c r="V114" s="44">
        <v>0.1957502</v>
      </c>
      <c r="W114" s="30">
        <v>1553</v>
      </c>
      <c r="Y114" s="251"/>
      <c r="Z114" s="251"/>
      <c r="AA114" s="251"/>
      <c r="AB114" s="251"/>
      <c r="AC114" s="251"/>
      <c r="AD114" s="251"/>
      <c r="AE114" s="251"/>
      <c r="AF114" s="251"/>
      <c r="AG114" s="251"/>
      <c r="AH114" s="251"/>
      <c r="AI114" s="251"/>
      <c r="AJ114" s="251"/>
      <c r="AK114" s="251"/>
      <c r="AL114" s="251"/>
      <c r="AM114" s="251"/>
    </row>
    <row r="115" spans="4:17" s="60" customFormat="1" ht="15" customHeight="1">
      <c r="D115" s="176"/>
      <c r="F115" s="176"/>
      <c r="H115" s="176"/>
      <c r="M115" s="176"/>
      <c r="O115" s="176"/>
      <c r="Q115" s="176"/>
    </row>
    <row r="116" spans="2:8" s="60" customFormat="1" ht="12.75" customHeight="1">
      <c r="B116" s="294" t="s">
        <v>39</v>
      </c>
      <c r="C116" s="300"/>
      <c r="D116" s="300"/>
      <c r="E116" s="300"/>
      <c r="F116" s="300"/>
      <c r="G116" s="300"/>
      <c r="H116" s="301"/>
    </row>
    <row r="117" spans="1:8" s="60" customFormat="1" ht="27.75" customHeight="1">
      <c r="A117" s="10" t="s">
        <v>28</v>
      </c>
      <c r="B117" s="11" t="s">
        <v>29</v>
      </c>
      <c r="C117" s="11" t="s">
        <v>30</v>
      </c>
      <c r="D117" s="11" t="s">
        <v>31</v>
      </c>
      <c r="E117" s="11" t="s">
        <v>32</v>
      </c>
      <c r="F117" s="11" t="s">
        <v>33</v>
      </c>
      <c r="G117" s="11" t="s">
        <v>34</v>
      </c>
      <c r="H117" s="11" t="s">
        <v>412</v>
      </c>
    </row>
    <row r="118" spans="1:9" s="60" customFormat="1" ht="12.75">
      <c r="A118" s="14">
        <v>2016</v>
      </c>
      <c r="B118" s="178" t="s">
        <v>164</v>
      </c>
      <c r="C118" s="178" t="s">
        <v>164</v>
      </c>
      <c r="D118" s="178" t="s">
        <v>164</v>
      </c>
      <c r="E118" s="178" t="s">
        <v>164</v>
      </c>
      <c r="F118" s="178" t="s">
        <v>164</v>
      </c>
      <c r="G118" s="178" t="s">
        <v>164</v>
      </c>
      <c r="H118" s="178" t="s">
        <v>164</v>
      </c>
      <c r="I118" s="211"/>
    </row>
    <row r="119" spans="1:9" s="60" customFormat="1" ht="12.75">
      <c r="A119" s="14">
        <v>2015</v>
      </c>
      <c r="B119" s="178">
        <v>0.043758967</v>
      </c>
      <c r="C119" s="178">
        <v>0.106886657</v>
      </c>
      <c r="D119" s="178">
        <v>0.442611191</v>
      </c>
      <c r="E119" s="178">
        <v>0.203012913</v>
      </c>
      <c r="F119" s="178">
        <v>0.015064562</v>
      </c>
      <c r="G119" s="178">
        <v>0.18866571</v>
      </c>
      <c r="H119" s="178" t="s">
        <v>164</v>
      </c>
      <c r="I119" s="211"/>
    </row>
    <row r="120" spans="2:8" s="60" customFormat="1" ht="15" customHeight="1">
      <c r="B120" s="211"/>
      <c r="C120" s="211"/>
      <c r="D120" s="211"/>
      <c r="E120" s="211"/>
      <c r="F120" s="211"/>
      <c r="G120" s="211"/>
      <c r="H120" s="211"/>
    </row>
    <row r="121" s="150" customFormat="1" ht="15" customHeight="1">
      <c r="B121" s="151"/>
    </row>
    <row r="122" spans="1:4" s="150" customFormat="1" ht="15">
      <c r="A122" s="118" t="s">
        <v>465</v>
      </c>
      <c r="B122" s="28"/>
      <c r="C122" s="7"/>
      <c r="D122" s="29"/>
    </row>
    <row r="123" spans="1:7" s="60" customFormat="1" ht="12.75">
      <c r="A123" s="289" t="s">
        <v>1</v>
      </c>
      <c r="B123" s="291">
        <v>2016</v>
      </c>
      <c r="C123" s="291"/>
      <c r="D123" s="291"/>
      <c r="E123" s="291">
        <v>2015</v>
      </c>
      <c r="F123" s="291"/>
      <c r="G123" s="291"/>
    </row>
    <row r="124" spans="1:7" s="60" customFormat="1" ht="12.75">
      <c r="A124" s="290"/>
      <c r="B124" s="11" t="s">
        <v>26</v>
      </c>
      <c r="C124" s="11" t="s">
        <v>11</v>
      </c>
      <c r="D124" s="11" t="s">
        <v>35</v>
      </c>
      <c r="E124" s="11" t="s">
        <v>26</v>
      </c>
      <c r="F124" s="11" t="s">
        <v>11</v>
      </c>
      <c r="G124" s="11" t="s">
        <v>35</v>
      </c>
    </row>
    <row r="125" spans="1:7" s="60" customFormat="1" ht="12.75" customHeight="1">
      <c r="A125" s="85"/>
      <c r="B125" s="180"/>
      <c r="C125" s="84"/>
      <c r="D125" s="84"/>
      <c r="E125" s="180"/>
      <c r="F125" s="84"/>
      <c r="G125" s="84"/>
    </row>
    <row r="126" spans="1:16" s="60" customFormat="1" ht="12.75" customHeight="1">
      <c r="A126" s="19" t="s">
        <v>13</v>
      </c>
      <c r="B126" s="181">
        <v>144</v>
      </c>
      <c r="C126" s="87">
        <v>0.8181818</v>
      </c>
      <c r="D126" s="182">
        <v>176</v>
      </c>
      <c r="E126" s="181">
        <v>202</v>
      </c>
      <c r="F126" s="87">
        <v>0.8451883</v>
      </c>
      <c r="G126" s="182">
        <v>239</v>
      </c>
      <c r="I126" s="124"/>
      <c r="J126" s="251"/>
      <c r="K126" s="251"/>
      <c r="L126" s="251"/>
      <c r="M126" s="251"/>
      <c r="N126" s="251"/>
      <c r="O126" s="251"/>
      <c r="P126" s="251"/>
    </row>
    <row r="127" spans="1:16" s="60" customFormat="1" ht="12.75" customHeight="1">
      <c r="A127" s="19" t="s">
        <v>14</v>
      </c>
      <c r="B127" s="181">
        <v>413</v>
      </c>
      <c r="C127" s="87">
        <v>0.7591912</v>
      </c>
      <c r="D127" s="182">
        <v>544</v>
      </c>
      <c r="E127" s="181">
        <v>553</v>
      </c>
      <c r="F127" s="87">
        <v>0.7363515</v>
      </c>
      <c r="G127" s="182">
        <v>751</v>
      </c>
      <c r="I127" s="124"/>
      <c r="J127" s="251"/>
      <c r="K127" s="251"/>
      <c r="L127" s="251"/>
      <c r="M127" s="251"/>
      <c r="N127" s="251"/>
      <c r="O127" s="251"/>
      <c r="P127" s="251"/>
    </row>
    <row r="128" spans="1:16" s="60" customFormat="1" ht="12.75" customHeight="1">
      <c r="A128" s="19" t="s">
        <v>151</v>
      </c>
      <c r="B128" s="181">
        <v>62</v>
      </c>
      <c r="C128" s="87">
        <v>0.7948718</v>
      </c>
      <c r="D128" s="182">
        <v>78</v>
      </c>
      <c r="E128" s="181">
        <v>100</v>
      </c>
      <c r="F128" s="87">
        <v>0.8695652</v>
      </c>
      <c r="G128" s="182">
        <v>115</v>
      </c>
      <c r="I128" s="124"/>
      <c r="J128" s="251"/>
      <c r="K128" s="251"/>
      <c r="L128" s="251"/>
      <c r="M128" s="251"/>
      <c r="N128" s="251"/>
      <c r="O128" s="251"/>
      <c r="P128" s="251"/>
    </row>
    <row r="129" spans="1:16" s="60" customFormat="1" ht="12.75" customHeight="1">
      <c r="A129" s="19" t="s">
        <v>85</v>
      </c>
      <c r="B129" s="181">
        <v>804</v>
      </c>
      <c r="C129" s="87">
        <v>0.8383733</v>
      </c>
      <c r="D129" s="182">
        <v>959</v>
      </c>
      <c r="E129" s="181">
        <v>1038</v>
      </c>
      <c r="F129" s="87">
        <v>0.8599834</v>
      </c>
      <c r="G129" s="182">
        <v>1207</v>
      </c>
      <c r="I129" s="124"/>
      <c r="J129" s="251"/>
      <c r="K129" s="251"/>
      <c r="L129" s="251"/>
      <c r="M129" s="251"/>
      <c r="N129" s="251"/>
      <c r="O129" s="251"/>
      <c r="P129" s="251"/>
    </row>
    <row r="130" spans="1:16" s="60" customFormat="1" ht="12.75" customHeight="1">
      <c r="A130" s="19" t="s">
        <v>87</v>
      </c>
      <c r="B130" s="181">
        <v>206</v>
      </c>
      <c r="C130" s="87">
        <v>0.7715356</v>
      </c>
      <c r="D130" s="182">
        <v>267</v>
      </c>
      <c r="E130" s="181">
        <v>144</v>
      </c>
      <c r="F130" s="87">
        <v>0.6824645</v>
      </c>
      <c r="G130" s="182">
        <v>211</v>
      </c>
      <c r="I130" s="124"/>
      <c r="J130" s="251"/>
      <c r="K130" s="251"/>
      <c r="L130" s="251"/>
      <c r="M130" s="251"/>
      <c r="N130" s="251"/>
      <c r="O130" s="251"/>
      <c r="P130" s="251"/>
    </row>
    <row r="131" spans="1:16" s="60" customFormat="1" ht="12.75" customHeight="1">
      <c r="A131" s="19" t="s">
        <v>89</v>
      </c>
      <c r="B131" s="181">
        <v>551</v>
      </c>
      <c r="C131" s="87">
        <v>0.9122517</v>
      </c>
      <c r="D131" s="182">
        <v>604</v>
      </c>
      <c r="E131" s="181">
        <v>682</v>
      </c>
      <c r="F131" s="87">
        <v>0.9069149</v>
      </c>
      <c r="G131" s="182">
        <v>752</v>
      </c>
      <c r="I131" s="124"/>
      <c r="J131" s="251"/>
      <c r="K131" s="251"/>
      <c r="L131" s="251"/>
      <c r="M131" s="251"/>
      <c r="N131" s="251"/>
      <c r="O131" s="251"/>
      <c r="P131" s="251"/>
    </row>
    <row r="132" spans="1:16" s="60" customFormat="1" ht="12.75" customHeight="1">
      <c r="A132" s="19" t="s">
        <v>105</v>
      </c>
      <c r="B132" s="181">
        <v>199</v>
      </c>
      <c r="C132" s="87">
        <v>0.8089431</v>
      </c>
      <c r="D132" s="182">
        <v>246</v>
      </c>
      <c r="E132" s="181">
        <v>165</v>
      </c>
      <c r="F132" s="87">
        <v>0.7638889</v>
      </c>
      <c r="G132" s="182">
        <v>216</v>
      </c>
      <c r="I132" s="124"/>
      <c r="J132" s="251"/>
      <c r="K132" s="251"/>
      <c r="L132" s="251"/>
      <c r="M132" s="251"/>
      <c r="N132" s="251"/>
      <c r="O132" s="251"/>
      <c r="P132" s="251"/>
    </row>
    <row r="133" spans="1:16" s="60" customFormat="1" ht="12.75" customHeight="1">
      <c r="A133" s="19" t="s">
        <v>92</v>
      </c>
      <c r="B133" s="181">
        <v>90</v>
      </c>
      <c r="C133" s="87">
        <v>0.8490566</v>
      </c>
      <c r="D133" s="182">
        <v>106</v>
      </c>
      <c r="E133" s="181">
        <v>149</v>
      </c>
      <c r="F133" s="87">
        <v>0.7842105</v>
      </c>
      <c r="G133" s="182">
        <v>190</v>
      </c>
      <c r="I133" s="124"/>
      <c r="J133" s="251"/>
      <c r="K133" s="251"/>
      <c r="L133" s="251"/>
      <c r="M133" s="251"/>
      <c r="N133" s="251"/>
      <c r="O133" s="251"/>
      <c r="P133" s="251"/>
    </row>
    <row r="134" spans="1:16" s="60" customFormat="1" ht="12.75" customHeight="1">
      <c r="A134" s="19" t="s">
        <v>61</v>
      </c>
      <c r="B134" s="35" t="s">
        <v>164</v>
      </c>
      <c r="C134" s="35" t="s">
        <v>164</v>
      </c>
      <c r="D134" s="35" t="s">
        <v>164</v>
      </c>
      <c r="E134" s="173">
        <v>343</v>
      </c>
      <c r="F134" s="87">
        <v>0.8345499</v>
      </c>
      <c r="G134" s="35">
        <v>411</v>
      </c>
      <c r="I134" s="124"/>
      <c r="J134" s="251"/>
      <c r="K134" s="251"/>
      <c r="L134" s="251"/>
      <c r="M134" s="251"/>
      <c r="N134" s="251"/>
      <c r="O134" s="251"/>
      <c r="P134" s="251"/>
    </row>
    <row r="135" spans="1:16" s="60" customFormat="1" ht="12.75" customHeight="1">
      <c r="A135" s="19" t="s">
        <v>15</v>
      </c>
      <c r="B135" s="181">
        <v>307</v>
      </c>
      <c r="C135" s="87">
        <v>0.7851662</v>
      </c>
      <c r="D135" s="182">
        <v>391</v>
      </c>
      <c r="E135" s="181">
        <v>306</v>
      </c>
      <c r="F135" s="87">
        <v>0.7948052</v>
      </c>
      <c r="G135" s="182">
        <v>385</v>
      </c>
      <c r="I135" s="124"/>
      <c r="J135" s="251"/>
      <c r="K135" s="251"/>
      <c r="L135" s="251"/>
      <c r="M135" s="251"/>
      <c r="N135" s="251"/>
      <c r="O135" s="251"/>
      <c r="P135" s="251"/>
    </row>
    <row r="136" spans="1:16" s="60" customFormat="1" ht="12.75" customHeight="1">
      <c r="A136" s="19" t="s">
        <v>96</v>
      </c>
      <c r="B136" s="181">
        <v>280</v>
      </c>
      <c r="C136" s="87">
        <v>0.8860759</v>
      </c>
      <c r="D136" s="182">
        <v>316</v>
      </c>
      <c r="E136" s="181">
        <v>289</v>
      </c>
      <c r="F136" s="87">
        <v>0.8678679</v>
      </c>
      <c r="G136" s="182">
        <v>333</v>
      </c>
      <c r="I136" s="124"/>
      <c r="J136" s="251"/>
      <c r="K136" s="251"/>
      <c r="L136" s="251"/>
      <c r="M136" s="251"/>
      <c r="N136" s="251"/>
      <c r="O136" s="251"/>
      <c r="P136" s="251"/>
    </row>
    <row r="137" spans="1:16" s="60" customFormat="1" ht="12.75" customHeight="1">
      <c r="A137" s="19" t="s">
        <v>16</v>
      </c>
      <c r="B137" s="181">
        <v>178</v>
      </c>
      <c r="C137" s="87">
        <v>0.8768473</v>
      </c>
      <c r="D137" s="182">
        <v>203</v>
      </c>
      <c r="E137" s="181">
        <v>200</v>
      </c>
      <c r="F137" s="87">
        <v>0.8403361</v>
      </c>
      <c r="G137" s="182">
        <v>238</v>
      </c>
      <c r="I137" s="124"/>
      <c r="J137" s="251"/>
      <c r="K137" s="251"/>
      <c r="L137" s="251"/>
      <c r="M137" s="251"/>
      <c r="N137" s="251"/>
      <c r="O137" s="251"/>
      <c r="P137" s="251"/>
    </row>
    <row r="138" spans="1:16" s="60" customFormat="1" ht="12.75" customHeight="1">
      <c r="A138" s="19" t="s">
        <v>17</v>
      </c>
      <c r="B138" s="181">
        <v>276</v>
      </c>
      <c r="C138" s="87">
        <v>0.8414634</v>
      </c>
      <c r="D138" s="182">
        <v>328</v>
      </c>
      <c r="E138" s="181">
        <v>203</v>
      </c>
      <c r="F138" s="87">
        <v>0.6485623</v>
      </c>
      <c r="G138" s="182">
        <v>313</v>
      </c>
      <c r="I138" s="124"/>
      <c r="J138" s="251"/>
      <c r="K138" s="251"/>
      <c r="L138" s="251"/>
      <c r="M138" s="251"/>
      <c r="N138" s="251"/>
      <c r="O138" s="251"/>
      <c r="P138" s="251"/>
    </row>
    <row r="139" spans="1:16" s="60" customFormat="1" ht="12.75" customHeight="1">
      <c r="A139" s="27" t="s">
        <v>2</v>
      </c>
      <c r="B139" s="88">
        <v>3510</v>
      </c>
      <c r="C139" s="174">
        <v>0.8321479</v>
      </c>
      <c r="D139" s="88">
        <v>4218</v>
      </c>
      <c r="E139" s="88">
        <v>4374</v>
      </c>
      <c r="F139" s="174">
        <v>0.8158926</v>
      </c>
      <c r="G139" s="88">
        <v>5361</v>
      </c>
      <c r="I139" s="124"/>
      <c r="J139" s="251"/>
      <c r="K139" s="251"/>
      <c r="L139" s="251"/>
      <c r="M139" s="251"/>
      <c r="N139" s="251"/>
      <c r="O139" s="251"/>
      <c r="P139" s="251"/>
    </row>
    <row r="140" s="60" customFormat="1" ht="15" customHeight="1">
      <c r="B140" s="214"/>
    </row>
    <row r="141" spans="2:8" s="60" customFormat="1" ht="12.75">
      <c r="B141" s="294" t="s">
        <v>39</v>
      </c>
      <c r="C141" s="300"/>
      <c r="D141" s="300"/>
      <c r="E141" s="300"/>
      <c r="F141" s="300"/>
      <c r="G141" s="300"/>
      <c r="H141" s="301"/>
    </row>
    <row r="142" spans="1:8" s="60" customFormat="1" ht="27.75" customHeight="1">
      <c r="A142" s="10" t="s">
        <v>28</v>
      </c>
      <c r="B142" s="11" t="s">
        <v>29</v>
      </c>
      <c r="C142" s="11" t="s">
        <v>30</v>
      </c>
      <c r="D142" s="11" t="s">
        <v>31</v>
      </c>
      <c r="E142" s="11" t="s">
        <v>32</v>
      </c>
      <c r="F142" s="11" t="s">
        <v>33</v>
      </c>
      <c r="G142" s="11" t="s">
        <v>34</v>
      </c>
      <c r="H142" s="11" t="s">
        <v>412</v>
      </c>
    </row>
    <row r="143" spans="1:16" s="60" customFormat="1" ht="15">
      <c r="A143" s="14">
        <v>2016</v>
      </c>
      <c r="B143" s="178">
        <v>0.009896091</v>
      </c>
      <c r="C143" s="178">
        <v>0.1971796141</v>
      </c>
      <c r="D143" s="178">
        <v>0.0559129144</v>
      </c>
      <c r="E143" s="178">
        <v>0.023255814</v>
      </c>
      <c r="F143" s="178">
        <v>0.0009896091</v>
      </c>
      <c r="G143" s="178">
        <v>0.6867887185</v>
      </c>
      <c r="H143" s="178">
        <v>0.025977239</v>
      </c>
      <c r="J143" s="251"/>
      <c r="K143" s="251"/>
      <c r="L143" s="251"/>
      <c r="M143" s="251"/>
      <c r="N143" s="251"/>
      <c r="O143" s="251"/>
      <c r="P143" s="251"/>
    </row>
    <row r="144" spans="1:10" s="60" customFormat="1" ht="12.75">
      <c r="A144" s="14">
        <v>2015</v>
      </c>
      <c r="B144" s="178">
        <v>0.0116686114</v>
      </c>
      <c r="C144" s="178">
        <v>0.2310385064</v>
      </c>
      <c r="D144" s="178">
        <v>0.0515363672</v>
      </c>
      <c r="E144" s="178">
        <v>0.0151691949</v>
      </c>
      <c r="F144" s="178" t="s">
        <v>164</v>
      </c>
      <c r="G144" s="178">
        <v>0.6526643329</v>
      </c>
      <c r="H144" s="178">
        <v>0.0379229872</v>
      </c>
      <c r="J144" s="211"/>
    </row>
    <row r="145" spans="1:12" s="60" customFormat="1" ht="15">
      <c r="A145" s="150"/>
      <c r="B145" s="151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</row>
    <row r="146" spans="1:4" s="150" customFormat="1" ht="15">
      <c r="A146" s="134"/>
      <c r="B146" s="152"/>
      <c r="C146" s="153"/>
      <c r="D146" s="153"/>
    </row>
    <row r="147" spans="1:9" s="150" customFormat="1" ht="15">
      <c r="A147" s="118" t="s">
        <v>469</v>
      </c>
      <c r="C147" s="151"/>
      <c r="E147"/>
      <c r="F147"/>
      <c r="G147"/>
      <c r="H147"/>
      <c r="I147" s="153"/>
    </row>
    <row r="148" spans="1:9" s="58" customFormat="1" ht="12.75" customHeight="1">
      <c r="A148" s="292" t="s">
        <v>1</v>
      </c>
      <c r="B148" s="8">
        <v>2016</v>
      </c>
      <c r="C148" s="8">
        <v>2015</v>
      </c>
      <c r="D148" s="188"/>
      <c r="E148"/>
      <c r="F148"/>
      <c r="G148"/>
      <c r="H148"/>
      <c r="I148" s="150"/>
    </row>
    <row r="149" spans="1:8" s="58" customFormat="1" ht="12.75" customHeight="1">
      <c r="A149" s="293"/>
      <c r="B149" s="189" t="s">
        <v>26</v>
      </c>
      <c r="C149" s="189" t="s">
        <v>26</v>
      </c>
      <c r="E149"/>
      <c r="F149"/>
      <c r="G149"/>
      <c r="H149"/>
    </row>
    <row r="150" spans="1:8" s="58" customFormat="1" ht="12.75" customHeight="1">
      <c r="A150" s="196"/>
      <c r="B150" s="23"/>
      <c r="C150" s="89"/>
      <c r="E150"/>
      <c r="F150"/>
      <c r="G150"/>
      <c r="H150"/>
    </row>
    <row r="151" spans="1:10" s="58" customFormat="1" ht="12.75" customHeight="1">
      <c r="A151" s="197" t="s">
        <v>40</v>
      </c>
      <c r="B151" s="35">
        <v>1480</v>
      </c>
      <c r="C151" s="192">
        <v>998</v>
      </c>
      <c r="E151" s="251"/>
      <c r="F151" s="251"/>
      <c r="G151" s="251"/>
      <c r="H151" s="251"/>
      <c r="I151" s="251"/>
      <c r="J151" s="251"/>
    </row>
    <row r="152" spans="1:10" s="58" customFormat="1" ht="12.75" customHeight="1">
      <c r="A152" s="197" t="s">
        <v>174</v>
      </c>
      <c r="B152" s="35">
        <v>183</v>
      </c>
      <c r="C152" s="192">
        <v>89</v>
      </c>
      <c r="E152" s="251"/>
      <c r="F152" s="251"/>
      <c r="G152" s="251"/>
      <c r="H152" s="251"/>
      <c r="I152" s="251"/>
      <c r="J152" s="251"/>
    </row>
    <row r="153" spans="1:10" s="58" customFormat="1" ht="12.75" customHeight="1">
      <c r="A153" s="197" t="s">
        <v>507</v>
      </c>
      <c r="B153" s="35">
        <v>1</v>
      </c>
      <c r="C153" s="192" t="s">
        <v>164</v>
      </c>
      <c r="E153" s="251"/>
      <c r="F153" s="251"/>
      <c r="G153" s="251"/>
      <c r="H153" s="251"/>
      <c r="I153" s="251"/>
      <c r="J153" s="251"/>
    </row>
    <row r="154" spans="1:10" s="58" customFormat="1" ht="12.75" customHeight="1">
      <c r="A154" s="197" t="s">
        <v>175</v>
      </c>
      <c r="B154" s="35">
        <v>4245</v>
      </c>
      <c r="C154" s="192">
        <v>3612</v>
      </c>
      <c r="E154" s="251"/>
      <c r="F154" s="251"/>
      <c r="G154" s="251"/>
      <c r="H154" s="251"/>
      <c r="I154" s="251"/>
      <c r="J154" s="251"/>
    </row>
    <row r="155" spans="1:10" s="58" customFormat="1" ht="12.75" customHeight="1">
      <c r="A155" s="197" t="s">
        <v>176</v>
      </c>
      <c r="B155" s="35">
        <v>1620</v>
      </c>
      <c r="C155" s="192">
        <v>1444</v>
      </c>
      <c r="E155" s="251"/>
      <c r="F155" s="251"/>
      <c r="G155" s="251"/>
      <c r="H155" s="251"/>
      <c r="I155" s="251"/>
      <c r="J155" s="251"/>
    </row>
    <row r="156" spans="1:10" s="58" customFormat="1" ht="12.75" customHeight="1">
      <c r="A156" s="197" t="s">
        <v>172</v>
      </c>
      <c r="B156" s="35">
        <v>705</v>
      </c>
      <c r="C156" s="192">
        <v>750</v>
      </c>
      <c r="E156" s="251"/>
      <c r="F156" s="251"/>
      <c r="G156" s="251"/>
      <c r="H156" s="251"/>
      <c r="I156" s="251"/>
      <c r="J156" s="251"/>
    </row>
    <row r="157" spans="1:10" s="58" customFormat="1" ht="12.75" customHeight="1">
      <c r="A157" s="197" t="s">
        <v>177</v>
      </c>
      <c r="B157" s="35">
        <v>1259</v>
      </c>
      <c r="C157" s="192">
        <v>1127</v>
      </c>
      <c r="E157" s="251"/>
      <c r="F157" s="251"/>
      <c r="G157" s="251"/>
      <c r="H157" s="251"/>
      <c r="I157" s="251"/>
      <c r="J157" s="251"/>
    </row>
    <row r="158" spans="1:10" s="58" customFormat="1" ht="12.75" customHeight="1">
      <c r="A158" s="197" t="s">
        <v>178</v>
      </c>
      <c r="B158" s="35">
        <v>158</v>
      </c>
      <c r="C158" s="192">
        <v>84</v>
      </c>
      <c r="E158" s="251"/>
      <c r="F158" s="251"/>
      <c r="G158" s="251"/>
      <c r="H158" s="251"/>
      <c r="I158" s="251"/>
      <c r="J158" s="251"/>
    </row>
    <row r="159" spans="1:10" s="58" customFormat="1" ht="12.75" customHeight="1">
      <c r="A159" s="197" t="s">
        <v>428</v>
      </c>
      <c r="B159" s="35">
        <v>90</v>
      </c>
      <c r="C159" s="192">
        <v>33</v>
      </c>
      <c r="E159" s="251"/>
      <c r="F159" s="251"/>
      <c r="G159" s="251"/>
      <c r="H159" s="251"/>
      <c r="I159" s="251"/>
      <c r="J159" s="251"/>
    </row>
    <row r="160" spans="1:10" s="58" customFormat="1" ht="12.75" customHeight="1">
      <c r="A160" s="197" t="s">
        <v>370</v>
      </c>
      <c r="B160" s="35">
        <v>219</v>
      </c>
      <c r="C160" s="192">
        <v>312</v>
      </c>
      <c r="E160" s="251"/>
      <c r="F160" s="251"/>
      <c r="G160" s="251"/>
      <c r="H160" s="251"/>
      <c r="I160" s="251"/>
      <c r="J160" s="251"/>
    </row>
    <row r="161" spans="1:10" s="58" customFormat="1" ht="12.75" customHeight="1">
      <c r="A161" s="197" t="s">
        <v>173</v>
      </c>
      <c r="B161" s="35">
        <v>851</v>
      </c>
      <c r="C161" s="192">
        <v>877</v>
      </c>
      <c r="E161" s="251"/>
      <c r="F161" s="251"/>
      <c r="G161" s="251"/>
      <c r="H161" s="251"/>
      <c r="I161" s="251"/>
      <c r="J161" s="251"/>
    </row>
    <row r="162" spans="1:10" s="58" customFormat="1" ht="12.75" customHeight="1">
      <c r="A162" s="82" t="s">
        <v>41</v>
      </c>
      <c r="B162" s="129">
        <v>580</v>
      </c>
      <c r="C162" s="199">
        <v>347</v>
      </c>
      <c r="E162" s="251"/>
      <c r="F162" s="251"/>
      <c r="G162" s="251"/>
      <c r="H162" s="251"/>
      <c r="I162" s="251"/>
      <c r="J162" s="251"/>
    </row>
    <row r="163" spans="1:10" s="58" customFormat="1" ht="12.75" customHeight="1">
      <c r="A163" s="194" t="s">
        <v>2</v>
      </c>
      <c r="B163" s="88">
        <v>11391</v>
      </c>
      <c r="C163" s="126">
        <v>9673</v>
      </c>
      <c r="E163" s="251"/>
      <c r="F163" s="251"/>
      <c r="G163" s="251"/>
      <c r="H163" s="251"/>
      <c r="I163" s="251"/>
      <c r="J163" s="251"/>
    </row>
    <row r="164" s="58" customFormat="1" ht="15" customHeight="1">
      <c r="C164" s="187"/>
    </row>
    <row r="165" spans="2:8" s="60" customFormat="1" ht="12.75">
      <c r="B165" s="294" t="s">
        <v>39</v>
      </c>
      <c r="C165" s="300"/>
      <c r="D165" s="300"/>
      <c r="E165" s="300"/>
      <c r="F165" s="300"/>
      <c r="G165" s="300"/>
      <c r="H165" s="301"/>
    </row>
    <row r="166" spans="1:8" s="60" customFormat="1" ht="27.75" customHeight="1">
      <c r="A166" s="10" t="s">
        <v>28</v>
      </c>
      <c r="B166" s="11" t="s">
        <v>29</v>
      </c>
      <c r="C166" s="11" t="s">
        <v>30</v>
      </c>
      <c r="D166" s="11" t="s">
        <v>31</v>
      </c>
      <c r="E166" s="11" t="s">
        <v>32</v>
      </c>
      <c r="F166" s="11" t="s">
        <v>33</v>
      </c>
      <c r="G166" s="11" t="s">
        <v>34</v>
      </c>
      <c r="H166" s="11" t="s">
        <v>412</v>
      </c>
    </row>
    <row r="167" spans="1:17" s="60" customFormat="1" ht="15">
      <c r="A167" s="14">
        <v>2016</v>
      </c>
      <c r="B167" s="178">
        <v>0.1467944285</v>
      </c>
      <c r="C167" s="178">
        <v>0.3308307814</v>
      </c>
      <c r="D167" s="178">
        <v>0.1688234713</v>
      </c>
      <c r="E167" s="178">
        <v>0.0424775264</v>
      </c>
      <c r="F167" s="178">
        <v>0.0001975699</v>
      </c>
      <c r="G167" s="178">
        <v>0.1310876222</v>
      </c>
      <c r="H167" s="178">
        <v>0.1797886002</v>
      </c>
      <c r="I167" s="211"/>
      <c r="K167" s="251"/>
      <c r="L167" s="251"/>
      <c r="M167" s="251"/>
      <c r="N167" s="251"/>
      <c r="O167" s="251"/>
      <c r="P167" s="251"/>
      <c r="Q167" s="251"/>
    </row>
    <row r="168" spans="1:9" s="60" customFormat="1" ht="12.75">
      <c r="A168" s="14">
        <v>2015</v>
      </c>
      <c r="B168" s="178">
        <v>0.1970215113</v>
      </c>
      <c r="C168" s="178">
        <v>0.3051296194</v>
      </c>
      <c r="D168" s="178">
        <v>0.1405405405</v>
      </c>
      <c r="E168" s="178">
        <v>0.0391616106</v>
      </c>
      <c r="F168" s="178">
        <v>0.0012134584</v>
      </c>
      <c r="G168" s="178">
        <v>0.1100937672</v>
      </c>
      <c r="H168" s="178">
        <v>0.2068394926</v>
      </c>
      <c r="I168" s="211"/>
    </row>
    <row r="169" spans="1:8" s="150" customFormat="1" ht="15">
      <c r="A169" s="166"/>
      <c r="B169" s="167"/>
      <c r="C169" s="167"/>
      <c r="D169" s="167"/>
      <c r="E169" s="167"/>
      <c r="F169" s="167"/>
      <c r="G169" s="167"/>
      <c r="H169" s="167"/>
    </row>
    <row r="170" spans="1:8" s="150" customFormat="1" ht="15">
      <c r="A170" s="166"/>
      <c r="B170" s="167"/>
      <c r="C170" s="167"/>
      <c r="D170" s="167"/>
      <c r="E170" s="167"/>
      <c r="F170" s="167"/>
      <c r="G170" s="167"/>
      <c r="H170" s="167"/>
    </row>
    <row r="171" spans="1:4" s="150" customFormat="1" ht="15">
      <c r="A171" s="205" t="s">
        <v>471</v>
      </c>
      <c r="C171" s="202"/>
      <c r="D171" s="202"/>
    </row>
    <row r="172" spans="1:4" s="60" customFormat="1" ht="12.75">
      <c r="A172" s="289" t="s">
        <v>1</v>
      </c>
      <c r="B172" s="23">
        <v>2016</v>
      </c>
      <c r="C172" s="23">
        <v>2015</v>
      </c>
      <c r="D172" s="203"/>
    </row>
    <row r="173" spans="1:4" s="60" customFormat="1" ht="12.75">
      <c r="A173" s="290"/>
      <c r="B173" s="204" t="s">
        <v>26</v>
      </c>
      <c r="C173" s="204" t="s">
        <v>26</v>
      </c>
      <c r="D173" s="93"/>
    </row>
    <row r="174" spans="1:15" s="60" customFormat="1" ht="15">
      <c r="A174" s="147"/>
      <c r="B174" s="23"/>
      <c r="C174" s="23"/>
      <c r="D174" s="93"/>
      <c r="I174" s="124"/>
      <c r="J174" s="124"/>
      <c r="K174" s="124"/>
      <c r="L174" s="124"/>
      <c r="M174" s="124"/>
      <c r="N174" s="124"/>
      <c r="O174" s="124"/>
    </row>
    <row r="175" spans="1:15" s="60" customFormat="1" ht="15">
      <c r="A175" s="179" t="s">
        <v>181</v>
      </c>
      <c r="B175" s="179">
        <v>75</v>
      </c>
      <c r="C175" s="179">
        <v>21</v>
      </c>
      <c r="D175" s="58"/>
      <c r="E175" s="58"/>
      <c r="F175" s="251"/>
      <c r="G175" s="251"/>
      <c r="H175" s="251"/>
      <c r="I175" s="124"/>
      <c r="J175" s="124"/>
      <c r="K175" s="124"/>
      <c r="L175" s="124"/>
      <c r="M175" s="124"/>
      <c r="N175" s="124"/>
      <c r="O175" s="124"/>
    </row>
    <row r="176" spans="1:15" s="60" customFormat="1" ht="15">
      <c r="A176" s="179" t="s">
        <v>22</v>
      </c>
      <c r="B176" s="179">
        <v>18</v>
      </c>
      <c r="C176" s="179">
        <v>39</v>
      </c>
      <c r="D176" s="58"/>
      <c r="E176" s="58"/>
      <c r="F176" s="251"/>
      <c r="G176" s="251"/>
      <c r="H176" s="251"/>
      <c r="I176" s="124"/>
      <c r="J176" s="124"/>
      <c r="K176" s="124"/>
      <c r="L176" s="124"/>
      <c r="M176" s="124"/>
      <c r="N176" s="124"/>
      <c r="O176" s="124"/>
    </row>
    <row r="177" spans="1:15" s="60" customFormat="1" ht="15">
      <c r="A177" s="179" t="s">
        <v>48</v>
      </c>
      <c r="B177" s="179">
        <v>17</v>
      </c>
      <c r="C177" s="179">
        <v>1</v>
      </c>
      <c r="D177" s="58"/>
      <c r="E177" s="58"/>
      <c r="F177" s="251"/>
      <c r="G177" s="251"/>
      <c r="H177" s="251"/>
      <c r="I177" s="124"/>
      <c r="J177" s="124"/>
      <c r="K177" s="124"/>
      <c r="L177" s="124"/>
      <c r="M177" s="124"/>
      <c r="N177" s="124"/>
      <c r="O177" s="124"/>
    </row>
    <row r="178" spans="1:15" s="60" customFormat="1" ht="15">
      <c r="A178" s="179" t="s">
        <v>529</v>
      </c>
      <c r="B178" s="179">
        <v>18</v>
      </c>
      <c r="C178" s="179">
        <v>0</v>
      </c>
      <c r="D178" s="58"/>
      <c r="E178" s="58"/>
      <c r="F178" s="251"/>
      <c r="G178" s="251"/>
      <c r="H178" s="251"/>
      <c r="I178" s="124"/>
      <c r="J178" s="124"/>
      <c r="K178" s="124"/>
      <c r="L178" s="124"/>
      <c r="M178" s="124"/>
      <c r="N178" s="124"/>
      <c r="O178" s="124"/>
    </row>
    <row r="179" spans="1:15" s="60" customFormat="1" ht="15">
      <c r="A179" s="179" t="s">
        <v>182</v>
      </c>
      <c r="B179" s="179">
        <v>37</v>
      </c>
      <c r="C179" s="179">
        <v>59</v>
      </c>
      <c r="D179" s="58"/>
      <c r="E179" s="58"/>
      <c r="F179" s="251"/>
      <c r="G179" s="251"/>
      <c r="H179" s="251"/>
      <c r="I179" s="124"/>
      <c r="J179" s="124"/>
      <c r="K179" s="124"/>
      <c r="L179" s="124"/>
      <c r="M179" s="124"/>
      <c r="N179" s="124"/>
      <c r="O179" s="124"/>
    </row>
    <row r="180" spans="1:15" s="60" customFormat="1" ht="15">
      <c r="A180" s="179" t="s">
        <v>183</v>
      </c>
      <c r="B180" s="179">
        <v>8</v>
      </c>
      <c r="C180" s="179">
        <v>35</v>
      </c>
      <c r="D180" s="58"/>
      <c r="E180" s="58"/>
      <c r="F180" s="251"/>
      <c r="G180" s="251"/>
      <c r="H180" s="251"/>
      <c r="I180" s="124"/>
      <c r="J180" s="124"/>
      <c r="K180" s="124"/>
      <c r="L180" s="124"/>
      <c r="M180" s="124"/>
      <c r="N180" s="124"/>
      <c r="O180" s="124"/>
    </row>
    <row r="181" spans="1:15" s="60" customFormat="1" ht="15">
      <c r="A181" s="179" t="s">
        <v>530</v>
      </c>
      <c r="B181" s="179">
        <v>3</v>
      </c>
      <c r="C181" s="179">
        <v>0</v>
      </c>
      <c r="D181" s="58"/>
      <c r="E181" s="58"/>
      <c r="F181" s="251"/>
      <c r="G181" s="251"/>
      <c r="H181" s="251"/>
      <c r="I181" s="124"/>
      <c r="J181" s="124"/>
      <c r="K181" s="124"/>
      <c r="L181" s="124"/>
      <c r="M181" s="124"/>
      <c r="N181" s="124"/>
      <c r="O181" s="124"/>
    </row>
    <row r="182" spans="1:15" s="60" customFormat="1" ht="15">
      <c r="A182" s="179" t="s">
        <v>184</v>
      </c>
      <c r="B182" s="179">
        <v>12</v>
      </c>
      <c r="C182" s="179">
        <v>19</v>
      </c>
      <c r="D182" s="58"/>
      <c r="E182" s="58"/>
      <c r="F182" s="251"/>
      <c r="G182" s="251"/>
      <c r="H182" s="251"/>
      <c r="I182" s="124"/>
      <c r="J182" s="124"/>
      <c r="K182" s="124"/>
      <c r="L182" s="124"/>
      <c r="M182" s="124"/>
      <c r="N182" s="124"/>
      <c r="O182" s="124"/>
    </row>
    <row r="183" spans="1:15" s="60" customFormat="1" ht="15">
      <c r="A183" s="179" t="s">
        <v>185</v>
      </c>
      <c r="B183" s="179">
        <v>75</v>
      </c>
      <c r="C183" s="179">
        <v>1</v>
      </c>
      <c r="D183" s="58"/>
      <c r="E183" s="58"/>
      <c r="F183" s="251"/>
      <c r="G183" s="251"/>
      <c r="H183" s="251"/>
      <c r="I183" s="124"/>
      <c r="J183" s="124"/>
      <c r="K183" s="124"/>
      <c r="L183" s="124"/>
      <c r="M183" s="124"/>
      <c r="N183" s="124"/>
      <c r="O183" s="124"/>
    </row>
    <row r="184" spans="1:15" s="60" customFormat="1" ht="15">
      <c r="A184" s="179" t="s">
        <v>15</v>
      </c>
      <c r="B184" s="179">
        <v>46</v>
      </c>
      <c r="C184" s="179">
        <v>15</v>
      </c>
      <c r="D184" s="58"/>
      <c r="E184" s="58"/>
      <c r="F184" s="251"/>
      <c r="G184" s="251"/>
      <c r="H184" s="251"/>
      <c r="I184" s="124"/>
      <c r="J184" s="124"/>
      <c r="K184" s="124"/>
      <c r="L184" s="124"/>
      <c r="M184" s="124"/>
      <c r="N184" s="124"/>
      <c r="O184" s="124"/>
    </row>
    <row r="185" spans="1:15" s="60" customFormat="1" ht="15">
      <c r="A185" s="253" t="s">
        <v>208</v>
      </c>
      <c r="B185" s="179">
        <v>62</v>
      </c>
      <c r="C185" s="253">
        <v>83</v>
      </c>
      <c r="D185" s="58"/>
      <c r="E185" s="58"/>
      <c r="F185" s="251"/>
      <c r="G185" s="251"/>
      <c r="H185" s="251"/>
      <c r="I185" s="124"/>
      <c r="J185" s="124"/>
      <c r="K185" s="124"/>
      <c r="L185" s="124"/>
      <c r="M185" s="124"/>
      <c r="N185" s="124"/>
      <c r="O185" s="124"/>
    </row>
    <row r="186" spans="1:14" s="60" customFormat="1" ht="15">
      <c r="A186" s="22" t="s">
        <v>2</v>
      </c>
      <c r="B186" s="88">
        <v>371</v>
      </c>
      <c r="C186" s="129">
        <v>273</v>
      </c>
      <c r="D186" s="58"/>
      <c r="E186" s="58"/>
      <c r="F186" s="251"/>
      <c r="G186" s="251"/>
      <c r="H186" s="251"/>
      <c r="I186" s="124"/>
      <c r="J186" s="124"/>
      <c r="K186" s="124"/>
      <c r="L186" s="124"/>
      <c r="M186" s="124"/>
      <c r="N186" s="124"/>
    </row>
    <row r="187" spans="1:14" s="60" customFormat="1" ht="15" customHeight="1">
      <c r="A187" s="217"/>
      <c r="B187" s="216"/>
      <c r="C187" s="93"/>
      <c r="D187" s="93"/>
      <c r="I187" s="124"/>
      <c r="J187" s="124"/>
      <c r="K187" s="124"/>
      <c r="L187" s="124"/>
      <c r="M187" s="124"/>
      <c r="N187" s="124"/>
    </row>
    <row r="188" spans="2:14" s="60" customFormat="1" ht="15">
      <c r="B188" s="294" t="s">
        <v>39</v>
      </c>
      <c r="C188" s="300"/>
      <c r="D188" s="300"/>
      <c r="E188" s="300"/>
      <c r="F188" s="300"/>
      <c r="G188" s="300"/>
      <c r="H188" s="301"/>
      <c r="K188" s="251"/>
      <c r="L188" s="251"/>
      <c r="M188" s="251"/>
      <c r="N188" s="251"/>
    </row>
    <row r="189" spans="1:9" s="60" customFormat="1" ht="27.75" customHeight="1">
      <c r="A189" s="10" t="s">
        <v>28</v>
      </c>
      <c r="B189" s="11" t="s">
        <v>29</v>
      </c>
      <c r="C189" s="11" t="s">
        <v>30</v>
      </c>
      <c r="D189" s="11" t="s">
        <v>31</v>
      </c>
      <c r="E189" s="11" t="s">
        <v>32</v>
      </c>
      <c r="F189" s="11" t="s">
        <v>33</v>
      </c>
      <c r="G189" s="11" t="s">
        <v>34</v>
      </c>
      <c r="H189" s="11" t="s">
        <v>412</v>
      </c>
      <c r="I189" s="211"/>
    </row>
    <row r="190" spans="1:17" s="60" customFormat="1" ht="15">
      <c r="A190" s="14">
        <v>2016</v>
      </c>
      <c r="B190" s="178" t="s">
        <v>164</v>
      </c>
      <c r="C190" s="178" t="s">
        <v>164</v>
      </c>
      <c r="D190" s="178" t="s">
        <v>164</v>
      </c>
      <c r="E190" s="178" t="s">
        <v>164</v>
      </c>
      <c r="F190" s="178" t="s">
        <v>164</v>
      </c>
      <c r="G190" s="178">
        <v>1</v>
      </c>
      <c r="H190" s="178" t="s">
        <v>164</v>
      </c>
      <c r="I190" s="211"/>
      <c r="K190" s="251"/>
      <c r="L190" s="251"/>
      <c r="M190" s="251"/>
      <c r="N190" s="251"/>
      <c r="O190" s="251"/>
      <c r="P190" s="251"/>
      <c r="Q190" s="251"/>
    </row>
    <row r="191" spans="1:9" s="60" customFormat="1" ht="12.75">
      <c r="A191" s="14">
        <v>2015</v>
      </c>
      <c r="B191" s="178" t="s">
        <v>164</v>
      </c>
      <c r="C191" s="178" t="s">
        <v>164</v>
      </c>
      <c r="D191" s="178" t="s">
        <v>164</v>
      </c>
      <c r="E191" s="178" t="s">
        <v>164</v>
      </c>
      <c r="F191" s="178" t="s">
        <v>164</v>
      </c>
      <c r="G191" s="178">
        <v>1</v>
      </c>
      <c r="H191" s="178" t="s">
        <v>164</v>
      </c>
      <c r="I191" s="211"/>
    </row>
    <row r="192" spans="1:11" s="60" customFormat="1" ht="15">
      <c r="A192" s="124"/>
      <c r="B192" s="167"/>
      <c r="C192" s="167"/>
      <c r="D192" s="167"/>
      <c r="E192" s="167"/>
      <c r="F192" s="167"/>
      <c r="G192" s="167"/>
      <c r="H192" s="167"/>
      <c r="I192" s="153"/>
      <c r="J192" s="150"/>
      <c r="K192" s="150"/>
    </row>
    <row r="193" spans="1:8" s="150" customFormat="1" ht="15">
      <c r="A193" s="124"/>
      <c r="B193" s="167"/>
      <c r="C193" s="167"/>
      <c r="D193" s="167"/>
      <c r="E193" s="167"/>
      <c r="F193" s="167"/>
      <c r="G193" s="167"/>
      <c r="H193" s="167"/>
    </row>
    <row r="194" spans="1:11" s="150" customFormat="1" ht="15">
      <c r="A194" s="200" t="s">
        <v>470</v>
      </c>
      <c r="C194" s="201"/>
      <c r="D194" s="202"/>
      <c r="I194" s="60"/>
      <c r="J194" s="60"/>
      <c r="K194" s="60"/>
    </row>
    <row r="195" spans="1:12" s="60" customFormat="1" ht="15">
      <c r="A195" s="289" t="s">
        <v>1</v>
      </c>
      <c r="B195" s="23">
        <v>2016</v>
      </c>
      <c r="C195" s="23">
        <v>2015</v>
      </c>
      <c r="D195" s="203"/>
      <c r="L195" s="150"/>
    </row>
    <row r="196" spans="1:4" s="60" customFormat="1" ht="12.75">
      <c r="A196" s="290"/>
      <c r="B196" s="204" t="s">
        <v>26</v>
      </c>
      <c r="C196" s="204" t="s">
        <v>26</v>
      </c>
      <c r="D196" s="93"/>
    </row>
    <row r="197" spans="1:4" s="60" customFormat="1" ht="12.75">
      <c r="A197" s="147"/>
      <c r="B197" s="23"/>
      <c r="C197" s="23"/>
      <c r="D197" s="93"/>
    </row>
    <row r="198" spans="1:12" s="60" customFormat="1" ht="15">
      <c r="A198" s="19" t="s">
        <v>3</v>
      </c>
      <c r="B198" s="35">
        <v>6</v>
      </c>
      <c r="C198" s="35">
        <v>21</v>
      </c>
      <c r="D198" s="58"/>
      <c r="E198" s="58"/>
      <c r="F198" s="251"/>
      <c r="G198" s="251"/>
      <c r="H198" s="251"/>
      <c r="I198" s="124"/>
      <c r="J198" s="58"/>
      <c r="K198" s="58"/>
      <c r="L198" s="58"/>
    </row>
    <row r="199" spans="1:12" s="60" customFormat="1" ht="15">
      <c r="A199" s="19" t="s">
        <v>233</v>
      </c>
      <c r="B199" s="35">
        <v>27</v>
      </c>
      <c r="C199" s="35">
        <v>57</v>
      </c>
      <c r="D199" s="58"/>
      <c r="E199" s="58"/>
      <c r="F199" s="251"/>
      <c r="G199" s="251"/>
      <c r="H199" s="251"/>
      <c r="I199" s="124"/>
      <c r="J199" s="58"/>
      <c r="K199" s="58"/>
      <c r="L199" s="58"/>
    </row>
    <row r="200" spans="1:12" s="60" customFormat="1" ht="15">
      <c r="A200" s="19" t="s">
        <v>234</v>
      </c>
      <c r="B200" s="35">
        <v>4</v>
      </c>
      <c r="C200" s="35">
        <v>11</v>
      </c>
      <c r="D200" s="58"/>
      <c r="E200" s="58"/>
      <c r="F200" s="251"/>
      <c r="G200" s="251"/>
      <c r="H200" s="251"/>
      <c r="I200" s="124"/>
      <c r="J200" s="58"/>
      <c r="K200" s="58"/>
      <c r="L200" s="58"/>
    </row>
    <row r="201" spans="1:12" s="60" customFormat="1" ht="15">
      <c r="A201" s="19" t="s">
        <v>188</v>
      </c>
      <c r="B201" s="35">
        <v>75</v>
      </c>
      <c r="C201" s="35">
        <v>70</v>
      </c>
      <c r="D201" s="58"/>
      <c r="E201" s="58"/>
      <c r="F201" s="251"/>
      <c r="G201" s="251"/>
      <c r="H201" s="251"/>
      <c r="I201" s="124"/>
      <c r="J201" s="58"/>
      <c r="K201" s="58"/>
      <c r="L201" s="58"/>
    </row>
    <row r="202" spans="1:12" s="60" customFormat="1" ht="15">
      <c r="A202" s="19" t="s">
        <v>235</v>
      </c>
      <c r="B202" s="35">
        <v>88</v>
      </c>
      <c r="C202" s="35">
        <v>15</v>
      </c>
      <c r="D202" s="58"/>
      <c r="E202" s="58"/>
      <c r="F202" s="251"/>
      <c r="G202" s="251"/>
      <c r="H202" s="251"/>
      <c r="I202" s="124"/>
      <c r="J202" s="58"/>
      <c r="K202" s="58"/>
      <c r="L202" s="58"/>
    </row>
    <row r="203" spans="1:12" s="60" customFormat="1" ht="15">
      <c r="A203" s="19" t="s">
        <v>236</v>
      </c>
      <c r="B203" s="35">
        <v>48</v>
      </c>
      <c r="C203" s="35">
        <v>68</v>
      </c>
      <c r="D203" s="58"/>
      <c r="E203" s="58"/>
      <c r="F203" s="251"/>
      <c r="G203" s="251"/>
      <c r="H203" s="251"/>
      <c r="I203" s="124"/>
      <c r="J203" s="58"/>
      <c r="K203" s="58"/>
      <c r="L203" s="58"/>
    </row>
    <row r="204" spans="1:12" s="60" customFormat="1" ht="15">
      <c r="A204" s="19" t="s">
        <v>255</v>
      </c>
      <c r="B204" s="35">
        <v>0</v>
      </c>
      <c r="C204" s="35">
        <v>18</v>
      </c>
      <c r="D204" s="58"/>
      <c r="E204" s="58"/>
      <c r="F204" s="251"/>
      <c r="G204" s="251"/>
      <c r="H204" s="251"/>
      <c r="I204" s="124"/>
      <c r="J204" s="58"/>
      <c r="K204" s="58"/>
      <c r="L204" s="58"/>
    </row>
    <row r="205" spans="1:12" s="60" customFormat="1" ht="15">
      <c r="A205" s="19" t="s">
        <v>191</v>
      </c>
      <c r="B205" s="35">
        <v>190</v>
      </c>
      <c r="C205" s="35">
        <v>260</v>
      </c>
      <c r="D205" s="58"/>
      <c r="E205" s="58"/>
      <c r="F205" s="251"/>
      <c r="G205" s="251"/>
      <c r="H205" s="251"/>
      <c r="I205" s="124"/>
      <c r="J205" s="58"/>
      <c r="K205" s="58"/>
      <c r="L205" s="58"/>
    </row>
    <row r="206" spans="1:12" s="60" customFormat="1" ht="15">
      <c r="A206" s="19" t="s">
        <v>237</v>
      </c>
      <c r="B206" s="35">
        <v>301</v>
      </c>
      <c r="C206" s="35">
        <v>249</v>
      </c>
      <c r="D206" s="58"/>
      <c r="E206" s="58"/>
      <c r="F206" s="251"/>
      <c r="G206" s="251"/>
      <c r="H206" s="251"/>
      <c r="I206" s="124"/>
      <c r="J206" s="58"/>
      <c r="K206" s="58"/>
      <c r="L206" s="58"/>
    </row>
    <row r="207" spans="1:12" s="60" customFormat="1" ht="15">
      <c r="A207" s="19" t="s">
        <v>238</v>
      </c>
      <c r="B207" s="35">
        <v>23</v>
      </c>
      <c r="C207" s="35">
        <v>53</v>
      </c>
      <c r="D207" s="58"/>
      <c r="E207" s="58"/>
      <c r="F207" s="251"/>
      <c r="G207" s="251"/>
      <c r="H207" s="251"/>
      <c r="I207" s="124"/>
      <c r="J207" s="58"/>
      <c r="K207" s="58"/>
      <c r="L207" s="58"/>
    </row>
    <row r="208" spans="1:12" s="60" customFormat="1" ht="15">
      <c r="A208" s="19" t="s">
        <v>239</v>
      </c>
      <c r="B208" s="35">
        <v>34</v>
      </c>
      <c r="C208" s="35">
        <v>53</v>
      </c>
      <c r="D208" s="58"/>
      <c r="E208" s="58"/>
      <c r="F208" s="251"/>
      <c r="G208" s="251"/>
      <c r="H208" s="251"/>
      <c r="I208" s="124"/>
      <c r="J208" s="58"/>
      <c r="K208" s="58"/>
      <c r="L208" s="58"/>
    </row>
    <row r="209" spans="1:12" s="60" customFormat="1" ht="15">
      <c r="A209" s="19" t="s">
        <v>157</v>
      </c>
      <c r="B209" s="35">
        <v>38</v>
      </c>
      <c r="C209" s="35">
        <v>31</v>
      </c>
      <c r="D209" s="58"/>
      <c r="E209" s="58"/>
      <c r="F209" s="251"/>
      <c r="G209" s="251"/>
      <c r="H209" s="251"/>
      <c r="I209" s="124"/>
      <c r="J209" s="58"/>
      <c r="K209" s="58"/>
      <c r="L209" s="58"/>
    </row>
    <row r="210" spans="1:12" s="60" customFormat="1" ht="15">
      <c r="A210" s="19" t="s">
        <v>158</v>
      </c>
      <c r="B210" s="35">
        <v>53</v>
      </c>
      <c r="C210" s="35">
        <v>107</v>
      </c>
      <c r="D210" s="58"/>
      <c r="E210" s="58"/>
      <c r="F210" s="251"/>
      <c r="G210" s="251"/>
      <c r="H210" s="251"/>
      <c r="I210" s="124"/>
      <c r="J210" s="58"/>
      <c r="K210" s="58"/>
      <c r="L210" s="58"/>
    </row>
    <row r="211" spans="1:12" s="60" customFormat="1" ht="15">
      <c r="A211" s="19" t="s">
        <v>240</v>
      </c>
      <c r="B211" s="35">
        <v>32</v>
      </c>
      <c r="C211" s="35">
        <v>31</v>
      </c>
      <c r="D211" s="58"/>
      <c r="E211" s="58"/>
      <c r="F211" s="251"/>
      <c r="G211" s="251"/>
      <c r="H211" s="251"/>
      <c r="I211" s="124"/>
      <c r="J211" s="58"/>
      <c r="K211" s="58"/>
      <c r="L211" s="58"/>
    </row>
    <row r="212" spans="1:12" s="60" customFormat="1" ht="15">
      <c r="A212" s="19" t="s">
        <v>509</v>
      </c>
      <c r="B212" s="35">
        <v>28</v>
      </c>
      <c r="C212" s="35">
        <v>0</v>
      </c>
      <c r="D212" s="58"/>
      <c r="E212" s="58"/>
      <c r="F212" s="251"/>
      <c r="G212" s="251"/>
      <c r="H212" s="251"/>
      <c r="I212" s="124"/>
      <c r="J212" s="58"/>
      <c r="K212" s="58"/>
      <c r="L212" s="58"/>
    </row>
    <row r="213" spans="1:12" s="60" customFormat="1" ht="15">
      <c r="A213" s="19" t="s">
        <v>241</v>
      </c>
      <c r="B213" s="35">
        <v>475</v>
      </c>
      <c r="C213" s="35">
        <v>351</v>
      </c>
      <c r="D213" s="58"/>
      <c r="E213" s="58"/>
      <c r="F213" s="251"/>
      <c r="G213" s="251"/>
      <c r="H213" s="251"/>
      <c r="I213" s="124"/>
      <c r="J213" s="58"/>
      <c r="K213" s="58"/>
      <c r="L213" s="58"/>
    </row>
    <row r="214" spans="1:12" s="60" customFormat="1" ht="15">
      <c r="A214" s="19" t="s">
        <v>202</v>
      </c>
      <c r="B214" s="35">
        <v>85</v>
      </c>
      <c r="C214" s="35">
        <v>120</v>
      </c>
      <c r="D214" s="58"/>
      <c r="E214" s="58"/>
      <c r="F214" s="251"/>
      <c r="G214" s="251"/>
      <c r="H214" s="251"/>
      <c r="I214" s="124"/>
      <c r="J214" s="58"/>
      <c r="K214" s="58"/>
      <c r="L214" s="58"/>
    </row>
    <row r="215" spans="1:12" s="60" customFormat="1" ht="15">
      <c r="A215" s="19" t="s">
        <v>430</v>
      </c>
      <c r="B215" s="35">
        <v>1</v>
      </c>
      <c r="C215" s="35">
        <v>1</v>
      </c>
      <c r="D215" s="58"/>
      <c r="E215" s="58"/>
      <c r="F215" s="251"/>
      <c r="G215" s="251"/>
      <c r="H215" s="251"/>
      <c r="I215" s="124"/>
      <c r="J215" s="58"/>
      <c r="K215" s="58"/>
      <c r="L215" s="58"/>
    </row>
    <row r="216" spans="1:12" s="60" customFormat="1" ht="15">
      <c r="A216" s="19" t="s">
        <v>242</v>
      </c>
      <c r="B216" s="35">
        <v>247</v>
      </c>
      <c r="C216" s="35">
        <v>196</v>
      </c>
      <c r="D216" s="58"/>
      <c r="E216" s="58"/>
      <c r="F216" s="251"/>
      <c r="G216" s="251"/>
      <c r="H216" s="251"/>
      <c r="I216" s="124"/>
      <c r="J216" s="58"/>
      <c r="K216" s="58"/>
      <c r="L216" s="58"/>
    </row>
    <row r="217" spans="1:12" s="60" customFormat="1" ht="15">
      <c r="A217" s="19" t="s">
        <v>125</v>
      </c>
      <c r="B217" s="35">
        <v>83</v>
      </c>
      <c r="C217" s="35">
        <v>90</v>
      </c>
      <c r="D217" s="58"/>
      <c r="E217" s="58"/>
      <c r="F217" s="251"/>
      <c r="G217" s="251"/>
      <c r="H217" s="251"/>
      <c r="I217" s="124"/>
      <c r="J217" s="58"/>
      <c r="K217" s="58"/>
      <c r="L217" s="58"/>
    </row>
    <row r="218" spans="1:12" s="60" customFormat="1" ht="15">
      <c r="A218" s="19" t="s">
        <v>206</v>
      </c>
      <c r="B218" s="35">
        <v>132</v>
      </c>
      <c r="C218" s="35">
        <v>72</v>
      </c>
      <c r="D218" s="58"/>
      <c r="E218" s="58"/>
      <c r="F218" s="251"/>
      <c r="G218" s="251"/>
      <c r="H218" s="251"/>
      <c r="I218" s="124"/>
      <c r="J218" s="58"/>
      <c r="K218" s="58"/>
      <c r="L218" s="58"/>
    </row>
    <row r="219" spans="1:12" s="60" customFormat="1" ht="15">
      <c r="A219" s="19" t="s">
        <v>510</v>
      </c>
      <c r="B219" s="35">
        <v>1</v>
      </c>
      <c r="C219" s="35">
        <v>0</v>
      </c>
      <c r="D219" s="58"/>
      <c r="E219" s="58"/>
      <c r="F219" s="251"/>
      <c r="G219" s="251"/>
      <c r="H219" s="251"/>
      <c r="I219" s="124"/>
      <c r="J219" s="58"/>
      <c r="K219" s="58"/>
      <c r="L219" s="58"/>
    </row>
    <row r="220" spans="1:12" s="60" customFormat="1" ht="15">
      <c r="A220" s="19" t="s">
        <v>431</v>
      </c>
      <c r="B220" s="35">
        <v>0</v>
      </c>
      <c r="C220" s="35">
        <v>1</v>
      </c>
      <c r="D220" s="58"/>
      <c r="E220" s="58"/>
      <c r="F220" s="251"/>
      <c r="G220" s="251"/>
      <c r="H220" s="251"/>
      <c r="I220" s="124"/>
      <c r="J220" s="58"/>
      <c r="K220" s="58"/>
      <c r="L220" s="58"/>
    </row>
    <row r="221" spans="1:12" s="60" customFormat="1" ht="15">
      <c r="A221" s="19" t="s">
        <v>230</v>
      </c>
      <c r="B221" s="35">
        <v>62</v>
      </c>
      <c r="C221" s="35">
        <v>78</v>
      </c>
      <c r="D221" s="58"/>
      <c r="E221" s="58"/>
      <c r="F221" s="251"/>
      <c r="G221" s="251"/>
      <c r="H221" s="251"/>
      <c r="I221" s="124"/>
      <c r="J221" s="58"/>
      <c r="K221" s="58"/>
      <c r="L221" s="58"/>
    </row>
    <row r="222" spans="1:12" s="60" customFormat="1" ht="15">
      <c r="A222" s="19" t="s">
        <v>232</v>
      </c>
      <c r="B222" s="35">
        <v>28</v>
      </c>
      <c r="C222" s="35">
        <v>19</v>
      </c>
      <c r="D222" s="58"/>
      <c r="E222" s="58"/>
      <c r="F222" s="251"/>
      <c r="G222" s="251"/>
      <c r="H222" s="251"/>
      <c r="I222" s="124"/>
      <c r="J222" s="58"/>
      <c r="K222" s="58"/>
      <c r="L222" s="58"/>
    </row>
    <row r="223" spans="1:12" s="60" customFormat="1" ht="15">
      <c r="A223" s="19" t="s">
        <v>511</v>
      </c>
      <c r="B223" s="35">
        <v>5</v>
      </c>
      <c r="C223" s="35">
        <v>0</v>
      </c>
      <c r="D223" s="58"/>
      <c r="E223" s="58"/>
      <c r="F223" s="251"/>
      <c r="G223" s="251"/>
      <c r="H223" s="251"/>
      <c r="I223" s="124"/>
      <c r="J223" s="58"/>
      <c r="K223" s="58"/>
      <c r="L223" s="58"/>
    </row>
    <row r="224" spans="1:12" s="60" customFormat="1" ht="15">
      <c r="A224" s="19" t="s">
        <v>512</v>
      </c>
      <c r="B224" s="35">
        <v>7</v>
      </c>
      <c r="C224" s="35">
        <v>0</v>
      </c>
      <c r="D224" s="58"/>
      <c r="E224" s="58"/>
      <c r="F224" s="251"/>
      <c r="G224" s="251"/>
      <c r="H224" s="251"/>
      <c r="I224" s="124"/>
      <c r="J224" s="58"/>
      <c r="K224" s="58"/>
      <c r="L224" s="58"/>
    </row>
    <row r="225" spans="1:12" s="60" customFormat="1" ht="15">
      <c r="A225" s="19" t="s">
        <v>243</v>
      </c>
      <c r="B225" s="35">
        <v>101</v>
      </c>
      <c r="C225" s="35">
        <v>35</v>
      </c>
      <c r="D225" s="58"/>
      <c r="E225" s="58"/>
      <c r="F225" s="251"/>
      <c r="G225" s="251"/>
      <c r="H225" s="251"/>
      <c r="I225" s="124"/>
      <c r="J225" s="58"/>
      <c r="K225" s="58"/>
      <c r="L225" s="58"/>
    </row>
    <row r="226" spans="1:12" s="60" customFormat="1" ht="15">
      <c r="A226" s="19" t="s">
        <v>244</v>
      </c>
      <c r="B226" s="35">
        <v>1</v>
      </c>
      <c r="C226" s="35">
        <v>9</v>
      </c>
      <c r="D226" s="58"/>
      <c r="E226" s="58"/>
      <c r="F226" s="251"/>
      <c r="G226" s="251"/>
      <c r="H226" s="251"/>
      <c r="I226" s="124"/>
      <c r="J226" s="58"/>
      <c r="K226" s="58"/>
      <c r="L226" s="58"/>
    </row>
    <row r="227" spans="1:12" s="60" customFormat="1" ht="15">
      <c r="A227" s="19" t="s">
        <v>432</v>
      </c>
      <c r="B227" s="35">
        <v>4</v>
      </c>
      <c r="C227" s="35">
        <v>1</v>
      </c>
      <c r="D227" s="58"/>
      <c r="E227" s="58"/>
      <c r="F227" s="251"/>
      <c r="G227" s="251"/>
      <c r="H227" s="251"/>
      <c r="I227" s="124"/>
      <c r="J227" s="58"/>
      <c r="K227" s="58"/>
      <c r="L227" s="58"/>
    </row>
    <row r="228" spans="1:12" s="60" customFormat="1" ht="15">
      <c r="A228" s="19" t="s">
        <v>433</v>
      </c>
      <c r="B228" s="35">
        <v>13</v>
      </c>
      <c r="C228" s="35">
        <v>19</v>
      </c>
      <c r="D228" s="58"/>
      <c r="E228" s="58"/>
      <c r="F228" s="251"/>
      <c r="G228" s="251"/>
      <c r="H228" s="251"/>
      <c r="I228" s="124"/>
      <c r="J228" s="58"/>
      <c r="K228" s="58"/>
      <c r="L228" s="58"/>
    </row>
    <row r="229" spans="1:12" s="60" customFormat="1" ht="15">
      <c r="A229" s="19" t="s">
        <v>434</v>
      </c>
      <c r="B229" s="35">
        <v>1</v>
      </c>
      <c r="C229" s="35">
        <v>1</v>
      </c>
      <c r="D229" s="58"/>
      <c r="E229" s="58"/>
      <c r="F229" s="251"/>
      <c r="G229" s="251"/>
      <c r="H229" s="251"/>
      <c r="I229" s="124"/>
      <c r="J229" s="58"/>
      <c r="K229" s="58"/>
      <c r="L229" s="58"/>
    </row>
    <row r="230" spans="1:12" s="60" customFormat="1" ht="15">
      <c r="A230" s="19" t="s">
        <v>302</v>
      </c>
      <c r="B230" s="35">
        <v>7</v>
      </c>
      <c r="C230" s="35">
        <v>69</v>
      </c>
      <c r="D230" s="58"/>
      <c r="E230" s="58"/>
      <c r="F230" s="251"/>
      <c r="G230" s="251"/>
      <c r="H230" s="251"/>
      <c r="I230" s="124"/>
      <c r="J230" s="58"/>
      <c r="K230" s="58"/>
      <c r="L230" s="58"/>
    </row>
    <row r="231" spans="1:12" s="60" customFormat="1" ht="15">
      <c r="A231" s="170" t="s">
        <v>246</v>
      </c>
      <c r="B231" s="87" t="s">
        <v>164</v>
      </c>
      <c r="C231" s="41">
        <v>1</v>
      </c>
      <c r="D231" s="58"/>
      <c r="E231" s="58"/>
      <c r="F231" s="251"/>
      <c r="G231" s="251"/>
      <c r="H231" s="251"/>
      <c r="I231" s="124"/>
      <c r="J231" s="58"/>
      <c r="K231" s="58"/>
      <c r="L231" s="58"/>
    </row>
    <row r="232" spans="1:12" s="60" customFormat="1" ht="15">
      <c r="A232" s="19" t="s">
        <v>303</v>
      </c>
      <c r="B232" s="35">
        <v>158</v>
      </c>
      <c r="C232" s="35">
        <v>149</v>
      </c>
      <c r="D232" s="58"/>
      <c r="E232" s="58"/>
      <c r="F232" s="251"/>
      <c r="G232" s="251"/>
      <c r="H232" s="251"/>
      <c r="I232" s="124"/>
      <c r="J232" s="58"/>
      <c r="K232" s="58"/>
      <c r="L232" s="58"/>
    </row>
    <row r="233" spans="1:12" s="60" customFormat="1" ht="15">
      <c r="A233" s="19" t="s">
        <v>304</v>
      </c>
      <c r="B233" s="35">
        <v>7</v>
      </c>
      <c r="C233" s="35">
        <v>11</v>
      </c>
      <c r="D233" s="58"/>
      <c r="E233" s="58"/>
      <c r="F233" s="251"/>
      <c r="G233" s="251"/>
      <c r="H233" s="251"/>
      <c r="I233" s="124"/>
      <c r="J233" s="58"/>
      <c r="K233" s="58"/>
      <c r="L233" s="58"/>
    </row>
    <row r="234" spans="1:12" s="60" customFormat="1" ht="15">
      <c r="A234" s="19" t="s">
        <v>247</v>
      </c>
      <c r="B234" s="35">
        <v>0</v>
      </c>
      <c r="C234" s="35">
        <v>1</v>
      </c>
      <c r="D234" s="58"/>
      <c r="E234" s="58"/>
      <c r="F234" s="251"/>
      <c r="G234" s="251"/>
      <c r="H234" s="251"/>
      <c r="I234" s="124"/>
      <c r="J234" s="58"/>
      <c r="K234" s="58"/>
      <c r="L234" s="58"/>
    </row>
    <row r="235" spans="1:12" s="60" customFormat="1" ht="15">
      <c r="A235" s="19" t="s">
        <v>305</v>
      </c>
      <c r="B235" s="35">
        <v>225</v>
      </c>
      <c r="C235" s="35">
        <v>205</v>
      </c>
      <c r="D235" s="58"/>
      <c r="E235" s="58"/>
      <c r="F235" s="251"/>
      <c r="G235" s="251"/>
      <c r="H235" s="251"/>
      <c r="I235" s="124"/>
      <c r="J235" s="58"/>
      <c r="K235" s="58"/>
      <c r="L235" s="58"/>
    </row>
    <row r="236" spans="1:12" s="60" customFormat="1" ht="15">
      <c r="A236" s="19" t="s">
        <v>306</v>
      </c>
      <c r="B236" s="35">
        <v>25</v>
      </c>
      <c r="C236" s="35">
        <v>12</v>
      </c>
      <c r="D236" s="58"/>
      <c r="E236" s="58"/>
      <c r="F236" s="251"/>
      <c r="G236" s="251"/>
      <c r="H236" s="251"/>
      <c r="I236" s="124"/>
      <c r="J236" s="58"/>
      <c r="K236" s="58"/>
      <c r="L236" s="58"/>
    </row>
    <row r="237" spans="1:12" s="60" customFormat="1" ht="15">
      <c r="A237" s="19" t="s">
        <v>307</v>
      </c>
      <c r="B237" s="35">
        <v>76</v>
      </c>
      <c r="C237" s="35">
        <v>109</v>
      </c>
      <c r="D237" s="58"/>
      <c r="E237" s="58"/>
      <c r="F237" s="251"/>
      <c r="G237" s="251"/>
      <c r="H237" s="251"/>
      <c r="I237" s="124"/>
      <c r="J237" s="58"/>
      <c r="K237" s="58"/>
      <c r="L237" s="58"/>
    </row>
    <row r="238" spans="1:12" s="60" customFormat="1" ht="15">
      <c r="A238" s="19" t="s">
        <v>535</v>
      </c>
      <c r="B238" s="35">
        <v>0</v>
      </c>
      <c r="C238" s="35">
        <v>14</v>
      </c>
      <c r="D238" s="58"/>
      <c r="E238" s="58"/>
      <c r="F238" s="251"/>
      <c r="G238" s="251"/>
      <c r="H238" s="251"/>
      <c r="I238" s="124"/>
      <c r="J238" s="58"/>
      <c r="K238" s="58"/>
      <c r="L238" s="58"/>
    </row>
    <row r="239" spans="1:12" s="60" customFormat="1" ht="15">
      <c r="A239" s="19" t="s">
        <v>308</v>
      </c>
      <c r="B239" s="35">
        <v>30</v>
      </c>
      <c r="C239" s="35">
        <v>19</v>
      </c>
      <c r="D239" s="58"/>
      <c r="E239" s="58"/>
      <c r="F239" s="251"/>
      <c r="G239" s="251"/>
      <c r="H239" s="251"/>
      <c r="I239" s="124"/>
      <c r="J239" s="58"/>
      <c r="K239" s="58"/>
      <c r="L239" s="58"/>
    </row>
    <row r="240" spans="1:12" s="60" customFormat="1" ht="15">
      <c r="A240" s="19" t="s">
        <v>513</v>
      </c>
      <c r="B240" s="35">
        <v>63</v>
      </c>
      <c r="C240" s="35">
        <v>0</v>
      </c>
      <c r="D240" s="58"/>
      <c r="E240" s="58"/>
      <c r="F240" s="251"/>
      <c r="G240" s="251"/>
      <c r="H240" s="251"/>
      <c r="I240" s="124"/>
      <c r="J240" s="58"/>
      <c r="K240" s="58"/>
      <c r="L240" s="58"/>
    </row>
    <row r="241" spans="1:12" s="60" customFormat="1" ht="15">
      <c r="A241" s="19" t="s">
        <v>248</v>
      </c>
      <c r="B241" s="35" t="s">
        <v>164</v>
      </c>
      <c r="C241" s="35">
        <v>4</v>
      </c>
      <c r="D241" s="58"/>
      <c r="E241" s="58"/>
      <c r="F241" s="251"/>
      <c r="G241" s="251"/>
      <c r="H241" s="251"/>
      <c r="I241" s="124"/>
      <c r="J241" s="58"/>
      <c r="K241" s="58"/>
      <c r="L241" s="58"/>
    </row>
    <row r="242" spans="1:12" s="60" customFormat="1" ht="15">
      <c r="A242" s="19" t="s">
        <v>309</v>
      </c>
      <c r="B242" s="35">
        <v>49</v>
      </c>
      <c r="C242" s="35">
        <v>42</v>
      </c>
      <c r="D242" s="58"/>
      <c r="E242" s="58"/>
      <c r="F242" s="251"/>
      <c r="G242" s="251"/>
      <c r="H242" s="251"/>
      <c r="I242" s="124"/>
      <c r="J242" s="58"/>
      <c r="K242" s="58"/>
      <c r="L242" s="58"/>
    </row>
    <row r="243" spans="1:12" s="60" customFormat="1" ht="15">
      <c r="A243" s="19" t="s">
        <v>536</v>
      </c>
      <c r="B243" s="35">
        <v>4</v>
      </c>
      <c r="C243" s="35">
        <v>0</v>
      </c>
      <c r="D243" s="58"/>
      <c r="E243" s="58"/>
      <c r="F243" s="251"/>
      <c r="G243" s="251"/>
      <c r="H243" s="251"/>
      <c r="I243" s="124"/>
      <c r="J243" s="58"/>
      <c r="K243" s="58"/>
      <c r="L243" s="58"/>
    </row>
    <row r="244" spans="1:12" s="60" customFormat="1" ht="15">
      <c r="A244" s="19" t="s">
        <v>310</v>
      </c>
      <c r="B244" s="182">
        <v>52</v>
      </c>
      <c r="C244" s="182">
        <v>78</v>
      </c>
      <c r="D244" s="58"/>
      <c r="E244" s="58"/>
      <c r="F244" s="251"/>
      <c r="G244" s="251"/>
      <c r="H244" s="251"/>
      <c r="I244" s="124"/>
      <c r="J244" s="58"/>
      <c r="K244" s="58"/>
      <c r="L244" s="58"/>
    </row>
    <row r="245" spans="1:12" s="60" customFormat="1" ht="15">
      <c r="A245" s="19" t="s">
        <v>249</v>
      </c>
      <c r="B245" s="35" t="s">
        <v>164</v>
      </c>
      <c r="C245" s="35">
        <v>5</v>
      </c>
      <c r="D245" s="58"/>
      <c r="E245" s="58"/>
      <c r="F245" s="251"/>
      <c r="G245" s="251"/>
      <c r="H245" s="251"/>
      <c r="I245" s="124"/>
      <c r="J245" s="58"/>
      <c r="K245" s="58"/>
      <c r="L245" s="58"/>
    </row>
    <row r="246" spans="1:12" s="60" customFormat="1" ht="15">
      <c r="A246" s="19" t="s">
        <v>372</v>
      </c>
      <c r="B246" s="35">
        <v>21</v>
      </c>
      <c r="C246" s="35">
        <v>19</v>
      </c>
      <c r="D246" s="58"/>
      <c r="E246" s="58"/>
      <c r="F246" s="251"/>
      <c r="G246" s="251"/>
      <c r="H246" s="251"/>
      <c r="I246" s="124"/>
      <c r="J246" s="58"/>
      <c r="K246" s="58"/>
      <c r="L246" s="58"/>
    </row>
    <row r="247" spans="1:12" s="60" customFormat="1" ht="15">
      <c r="A247" s="19" t="s">
        <v>538</v>
      </c>
      <c r="B247" s="35">
        <v>12</v>
      </c>
      <c r="C247" s="35">
        <v>15</v>
      </c>
      <c r="D247" s="58"/>
      <c r="E247" s="58"/>
      <c r="F247" s="251"/>
      <c r="G247" s="251"/>
      <c r="H247" s="251"/>
      <c r="I247" s="124"/>
      <c r="J247" s="58"/>
      <c r="K247" s="58"/>
      <c r="L247" s="58"/>
    </row>
    <row r="248" spans="1:12" s="60" customFormat="1" ht="15">
      <c r="A248" s="19" t="s">
        <v>311</v>
      </c>
      <c r="B248" s="35">
        <v>42</v>
      </c>
      <c r="C248" s="35">
        <v>38</v>
      </c>
      <c r="D248" s="58"/>
      <c r="E248" s="58"/>
      <c r="F248" s="251"/>
      <c r="G248" s="251"/>
      <c r="H248" s="251"/>
      <c r="I248" s="124"/>
      <c r="J248" s="58"/>
      <c r="K248" s="58"/>
      <c r="L248" s="58"/>
    </row>
    <row r="249" spans="1:12" s="60" customFormat="1" ht="15">
      <c r="A249" s="19" t="s">
        <v>514</v>
      </c>
      <c r="B249" s="35">
        <v>8</v>
      </c>
      <c r="C249" s="35">
        <v>0</v>
      </c>
      <c r="D249" s="58"/>
      <c r="E249" s="58"/>
      <c r="F249" s="251"/>
      <c r="G249" s="251"/>
      <c r="H249" s="251"/>
      <c r="I249" s="124"/>
      <c r="J249" s="58"/>
      <c r="K249" s="58"/>
      <c r="L249" s="58"/>
    </row>
    <row r="250" spans="1:12" s="60" customFormat="1" ht="15">
      <c r="A250" s="19" t="s">
        <v>312</v>
      </c>
      <c r="B250" s="35">
        <v>33</v>
      </c>
      <c r="C250" s="35">
        <v>28</v>
      </c>
      <c r="D250" s="58"/>
      <c r="E250" s="58"/>
      <c r="F250" s="251"/>
      <c r="G250" s="251"/>
      <c r="H250" s="251"/>
      <c r="I250" s="124"/>
      <c r="J250" s="58"/>
      <c r="K250" s="58"/>
      <c r="L250" s="58"/>
    </row>
    <row r="251" spans="1:12" s="60" customFormat="1" ht="15">
      <c r="A251" s="19" t="s">
        <v>537</v>
      </c>
      <c r="B251" s="35">
        <v>56</v>
      </c>
      <c r="C251" s="35">
        <v>79</v>
      </c>
      <c r="D251" s="58"/>
      <c r="E251" s="58"/>
      <c r="F251" s="251"/>
      <c r="G251" s="251"/>
      <c r="H251" s="251"/>
      <c r="I251" s="124"/>
      <c r="J251" s="58"/>
      <c r="K251" s="58"/>
      <c r="L251" s="58"/>
    </row>
    <row r="252" spans="1:12" s="60" customFormat="1" ht="15">
      <c r="A252" s="19" t="s">
        <v>313</v>
      </c>
      <c r="B252" s="35">
        <v>166</v>
      </c>
      <c r="C252" s="35">
        <v>130</v>
      </c>
      <c r="D252" s="58"/>
      <c r="E252" s="58"/>
      <c r="F252" s="251"/>
      <c r="G252" s="251"/>
      <c r="H252" s="251"/>
      <c r="I252" s="124"/>
      <c r="J252" s="58"/>
      <c r="K252" s="58"/>
      <c r="L252" s="58"/>
    </row>
    <row r="253" spans="1:12" s="60" customFormat="1" ht="15">
      <c r="A253" s="19" t="s">
        <v>314</v>
      </c>
      <c r="B253" s="35">
        <v>57</v>
      </c>
      <c r="C253" s="35">
        <v>32</v>
      </c>
      <c r="D253" s="58"/>
      <c r="E253" s="58"/>
      <c r="F253" s="251"/>
      <c r="G253" s="251"/>
      <c r="H253" s="251"/>
      <c r="I253" s="124"/>
      <c r="J253" s="58"/>
      <c r="K253" s="58"/>
      <c r="L253" s="58"/>
    </row>
    <row r="254" spans="1:12" s="60" customFormat="1" ht="15">
      <c r="A254" s="19" t="s">
        <v>315</v>
      </c>
      <c r="B254" s="35">
        <v>127</v>
      </c>
      <c r="C254" s="35">
        <v>72</v>
      </c>
      <c r="D254" s="58"/>
      <c r="E254" s="58"/>
      <c r="F254" s="251"/>
      <c r="G254" s="251"/>
      <c r="H254" s="251"/>
      <c r="I254" s="124"/>
      <c r="J254" s="58"/>
      <c r="K254" s="58"/>
      <c r="L254" s="58"/>
    </row>
    <row r="255" spans="1:12" s="60" customFormat="1" ht="15">
      <c r="A255" s="19" t="s">
        <v>373</v>
      </c>
      <c r="B255" s="35">
        <v>7</v>
      </c>
      <c r="C255" s="35">
        <v>7</v>
      </c>
      <c r="D255" s="58"/>
      <c r="E255" s="58"/>
      <c r="F255" s="251"/>
      <c r="G255" s="251"/>
      <c r="H255" s="251"/>
      <c r="I255" s="124"/>
      <c r="J255" s="58"/>
      <c r="K255" s="58"/>
      <c r="L255" s="58"/>
    </row>
    <row r="256" spans="1:12" s="60" customFormat="1" ht="15">
      <c r="A256" s="19" t="s">
        <v>316</v>
      </c>
      <c r="B256" s="35">
        <v>409</v>
      </c>
      <c r="C256" s="35">
        <v>325</v>
      </c>
      <c r="D256" s="58"/>
      <c r="E256" s="58"/>
      <c r="F256" s="251"/>
      <c r="G256" s="251"/>
      <c r="H256" s="251"/>
      <c r="I256" s="124"/>
      <c r="J256" s="58"/>
      <c r="K256" s="58"/>
      <c r="L256" s="58"/>
    </row>
    <row r="257" spans="1:12" s="60" customFormat="1" ht="15">
      <c r="A257" s="19" t="s">
        <v>317</v>
      </c>
      <c r="B257" s="35">
        <v>19</v>
      </c>
      <c r="C257" s="35">
        <v>20</v>
      </c>
      <c r="D257" s="58"/>
      <c r="E257" s="58"/>
      <c r="F257" s="251"/>
      <c r="G257" s="251"/>
      <c r="H257" s="251"/>
      <c r="I257" s="124"/>
      <c r="J257" s="58"/>
      <c r="K257" s="58"/>
      <c r="L257" s="58"/>
    </row>
    <row r="258" spans="1:12" s="60" customFormat="1" ht="15">
      <c r="A258" s="19" t="s">
        <v>318</v>
      </c>
      <c r="B258" s="182">
        <v>10</v>
      </c>
      <c r="C258" s="182">
        <v>9</v>
      </c>
      <c r="D258" s="58"/>
      <c r="E258" s="58"/>
      <c r="F258" s="251"/>
      <c r="G258" s="251"/>
      <c r="H258" s="251"/>
      <c r="I258" s="124"/>
      <c r="J258" s="58"/>
      <c r="K258" s="58"/>
      <c r="L258" s="58"/>
    </row>
    <row r="259" spans="1:12" s="60" customFormat="1" ht="15">
      <c r="A259" s="19" t="s">
        <v>250</v>
      </c>
      <c r="B259" s="35">
        <v>1</v>
      </c>
      <c r="C259" s="35">
        <v>4</v>
      </c>
      <c r="D259" s="58"/>
      <c r="E259" s="58"/>
      <c r="F259" s="251"/>
      <c r="G259" s="251"/>
      <c r="H259" s="251"/>
      <c r="I259" s="124"/>
      <c r="J259" s="58"/>
      <c r="K259" s="58"/>
      <c r="L259" s="58"/>
    </row>
    <row r="260" spans="1:12" s="60" customFormat="1" ht="15">
      <c r="A260" s="19" t="s">
        <v>319</v>
      </c>
      <c r="B260" s="35">
        <v>41</v>
      </c>
      <c r="C260" s="35">
        <v>0</v>
      </c>
      <c r="D260" s="58"/>
      <c r="E260" s="58"/>
      <c r="F260" s="251"/>
      <c r="G260" s="251"/>
      <c r="H260" s="251"/>
      <c r="I260" s="124"/>
      <c r="J260" s="58"/>
      <c r="K260" s="58"/>
      <c r="L260" s="58"/>
    </row>
    <row r="261" spans="1:12" s="60" customFormat="1" ht="15">
      <c r="A261" s="19" t="s">
        <v>320</v>
      </c>
      <c r="B261" s="35">
        <v>648</v>
      </c>
      <c r="C261" s="35">
        <v>535</v>
      </c>
      <c r="D261" s="58"/>
      <c r="E261" s="58"/>
      <c r="F261" s="251"/>
      <c r="G261" s="251"/>
      <c r="H261" s="251"/>
      <c r="I261" s="124"/>
      <c r="J261" s="58"/>
      <c r="K261" s="58"/>
      <c r="L261" s="58"/>
    </row>
    <row r="262" spans="1:12" s="60" customFormat="1" ht="15">
      <c r="A262" s="19" t="s">
        <v>374</v>
      </c>
      <c r="B262" s="35">
        <v>7</v>
      </c>
      <c r="C262" s="35">
        <v>0</v>
      </c>
      <c r="D262" s="58"/>
      <c r="E262" s="58"/>
      <c r="F262" s="251"/>
      <c r="G262" s="251"/>
      <c r="H262" s="251"/>
      <c r="I262" s="124"/>
      <c r="K262" s="58"/>
      <c r="L262" s="58"/>
    </row>
    <row r="263" spans="1:12" s="60" customFormat="1" ht="15">
      <c r="A263" s="19" t="s">
        <v>321</v>
      </c>
      <c r="B263" s="35">
        <v>285</v>
      </c>
      <c r="C263" s="35">
        <v>171</v>
      </c>
      <c r="D263" s="58"/>
      <c r="E263" s="58"/>
      <c r="F263" s="251"/>
      <c r="G263" s="251"/>
      <c r="H263" s="251"/>
      <c r="I263" s="124"/>
      <c r="J263" s="58"/>
      <c r="K263" s="58"/>
      <c r="L263" s="58"/>
    </row>
    <row r="264" spans="1:12" s="60" customFormat="1" ht="15">
      <c r="A264" s="19" t="s">
        <v>322</v>
      </c>
      <c r="B264" s="35">
        <v>72</v>
      </c>
      <c r="C264" s="35">
        <v>48</v>
      </c>
      <c r="D264" s="58"/>
      <c r="E264" s="58"/>
      <c r="F264" s="251"/>
      <c r="G264" s="251"/>
      <c r="H264" s="251"/>
      <c r="I264" s="124"/>
      <c r="J264" s="58"/>
      <c r="K264" s="58"/>
      <c r="L264" s="58"/>
    </row>
    <row r="265" spans="1:12" s="60" customFormat="1" ht="15">
      <c r="A265" s="19" t="s">
        <v>515</v>
      </c>
      <c r="B265" s="35">
        <v>2</v>
      </c>
      <c r="C265" s="35" t="s">
        <v>164</v>
      </c>
      <c r="D265" s="58"/>
      <c r="E265" s="58"/>
      <c r="F265" s="251"/>
      <c r="G265" s="251"/>
      <c r="H265" s="251"/>
      <c r="I265" s="124"/>
      <c r="J265" s="58"/>
      <c r="K265" s="58"/>
      <c r="L265" s="58"/>
    </row>
    <row r="266" spans="1:12" s="60" customFormat="1" ht="15">
      <c r="A266" s="19" t="s">
        <v>435</v>
      </c>
      <c r="B266" s="186">
        <v>41</v>
      </c>
      <c r="C266" s="35">
        <v>48</v>
      </c>
      <c r="D266" s="58"/>
      <c r="E266" s="58"/>
      <c r="F266" s="251"/>
      <c r="G266" s="251"/>
      <c r="H266" s="251"/>
      <c r="I266" s="124"/>
      <c r="J266" s="58"/>
      <c r="K266" s="58"/>
      <c r="L266" s="58"/>
    </row>
    <row r="267" spans="1:12" s="60" customFormat="1" ht="15">
      <c r="A267" s="21" t="s">
        <v>516</v>
      </c>
      <c r="B267" s="186">
        <v>5</v>
      </c>
      <c r="C267" s="35" t="s">
        <v>164</v>
      </c>
      <c r="D267" s="58"/>
      <c r="E267" s="58"/>
      <c r="F267" s="251"/>
      <c r="G267" s="251"/>
      <c r="H267" s="251"/>
      <c r="I267" s="124"/>
      <c r="J267" s="58"/>
      <c r="K267" s="58"/>
      <c r="L267" s="58"/>
    </row>
    <row r="268" spans="1:12" s="60" customFormat="1" ht="15">
      <c r="A268" s="22" t="s">
        <v>2</v>
      </c>
      <c r="B268" s="88">
        <v>4958</v>
      </c>
      <c r="C268" s="88">
        <v>4336</v>
      </c>
      <c r="D268" s="58"/>
      <c r="E268" s="58"/>
      <c r="F268" s="251"/>
      <c r="G268" s="251"/>
      <c r="H268" s="251"/>
      <c r="I268" s="124"/>
      <c r="J268" s="58"/>
      <c r="K268" s="58"/>
      <c r="L268" s="58"/>
    </row>
    <row r="269" spans="1:12" s="60" customFormat="1" ht="15">
      <c r="A269" s="93"/>
      <c r="B269" s="216"/>
      <c r="C269" s="93"/>
      <c r="D269" s="93"/>
      <c r="L269" s="124"/>
    </row>
    <row r="270" spans="2:8" s="60" customFormat="1" ht="12.75">
      <c r="B270" s="294" t="s">
        <v>39</v>
      </c>
      <c r="C270" s="300"/>
      <c r="D270" s="300"/>
      <c r="E270" s="300"/>
      <c r="F270" s="300"/>
      <c r="G270" s="300"/>
      <c r="H270" s="301"/>
    </row>
    <row r="271" spans="1:8" s="60" customFormat="1" ht="27.75" customHeight="1">
      <c r="A271" s="10" t="s">
        <v>28</v>
      </c>
      <c r="B271" s="11" t="s">
        <v>29</v>
      </c>
      <c r="C271" s="11" t="s">
        <v>30</v>
      </c>
      <c r="D271" s="11" t="s">
        <v>31</v>
      </c>
      <c r="E271" s="11" t="s">
        <v>32</v>
      </c>
      <c r="F271" s="11" t="s">
        <v>33</v>
      </c>
      <c r="G271" s="11" t="s">
        <v>34</v>
      </c>
      <c r="H271" s="11" t="s">
        <v>412</v>
      </c>
    </row>
    <row r="272" spans="1:16" s="60" customFormat="1" ht="15">
      <c r="A272" s="14">
        <v>2016</v>
      </c>
      <c r="B272" s="178">
        <v>0.004543577</v>
      </c>
      <c r="C272" s="178">
        <v>0.0987195374</v>
      </c>
      <c r="D272" s="178">
        <v>0.0365551425</v>
      </c>
      <c r="E272" s="178">
        <v>0.0130111524</v>
      </c>
      <c r="F272" s="178">
        <v>0.0008261049</v>
      </c>
      <c r="G272" s="178">
        <v>0.2474184221</v>
      </c>
      <c r="H272" s="178">
        <v>0.5989260636</v>
      </c>
      <c r="J272" s="251"/>
      <c r="K272" s="251"/>
      <c r="L272" s="251"/>
      <c r="M272" s="251"/>
      <c r="N272" s="251"/>
      <c r="O272" s="251"/>
      <c r="P272" s="251"/>
    </row>
    <row r="273" spans="1:8" s="60" customFormat="1" ht="12.75">
      <c r="A273" s="14">
        <v>2015</v>
      </c>
      <c r="B273" s="178">
        <v>0.0115495669</v>
      </c>
      <c r="C273" s="178">
        <v>0.1027430221</v>
      </c>
      <c r="D273" s="178">
        <v>0.0471607315</v>
      </c>
      <c r="E273" s="178">
        <v>0.0235803657</v>
      </c>
      <c r="F273" s="178">
        <v>0.0062560154</v>
      </c>
      <c r="G273" s="178">
        <v>0.2112608277</v>
      </c>
      <c r="H273" s="178">
        <v>0.5974494706</v>
      </c>
    </row>
    <row r="274" spans="1:10" s="60" customFormat="1" ht="15">
      <c r="A274" s="166"/>
      <c r="B274" s="167"/>
      <c r="C274" s="167"/>
      <c r="D274" s="167"/>
      <c r="E274" s="167"/>
      <c r="F274" s="167"/>
      <c r="G274" s="167"/>
      <c r="H274" s="167"/>
      <c r="I274" s="150"/>
      <c r="J274" s="211"/>
    </row>
    <row r="275" spans="1:15" s="150" customFormat="1" ht="15">
      <c r="A275" s="299" t="s">
        <v>480</v>
      </c>
      <c r="B275" s="299"/>
      <c r="C275" s="299"/>
      <c r="D275" s="299"/>
      <c r="E275" s="299"/>
      <c r="F275" s="299"/>
      <c r="G275" s="167"/>
      <c r="H275" s="167"/>
      <c r="J275" s="211"/>
      <c r="K275" s="60"/>
      <c r="L275" s="60"/>
      <c r="M275" s="60"/>
      <c r="N275" s="60"/>
      <c r="O275" s="60"/>
    </row>
    <row r="276" spans="1:12" s="150" customFormat="1" ht="15">
      <c r="A276" s="226"/>
      <c r="B276" s="226"/>
      <c r="C276" s="226"/>
      <c r="D276" s="226"/>
      <c r="E276" s="226"/>
      <c r="I276" s="117"/>
      <c r="L276" s="60"/>
    </row>
    <row r="277" spans="10:15" ht="15">
      <c r="J277" s="150"/>
      <c r="K277" s="150"/>
      <c r="L277" s="150"/>
      <c r="M277" s="150"/>
      <c r="N277" s="150"/>
      <c r="O277" s="150"/>
    </row>
    <row r="278" ht="15">
      <c r="L278" s="150"/>
    </row>
  </sheetData>
  <sheetProtection/>
  <mergeCells count="38">
    <mergeCell ref="A23:A24"/>
    <mergeCell ref="B23:D23"/>
    <mergeCell ref="E23:G23"/>
    <mergeCell ref="B71:H71"/>
    <mergeCell ref="A275:F275"/>
    <mergeCell ref="W78:W79"/>
    <mergeCell ref="U78:V78"/>
    <mergeCell ref="B188:H188"/>
    <mergeCell ref="M77:W77"/>
    <mergeCell ref="M78:N78"/>
    <mergeCell ref="O78:P78"/>
    <mergeCell ref="Q78:R78"/>
    <mergeCell ref="S78:T78"/>
    <mergeCell ref="B77:L77"/>
    <mergeCell ref="L78:L79"/>
    <mergeCell ref="A195:A196"/>
    <mergeCell ref="A123:A124"/>
    <mergeCell ref="A172:A173"/>
    <mergeCell ref="F78:G78"/>
    <mergeCell ref="A148:A149"/>
    <mergeCell ref="B270:H270"/>
    <mergeCell ref="B141:H141"/>
    <mergeCell ref="F7:I7"/>
    <mergeCell ref="E123:G123"/>
    <mergeCell ref="B123:D123"/>
    <mergeCell ref="H78:I78"/>
    <mergeCell ref="B78:C78"/>
    <mergeCell ref="B116:H116"/>
    <mergeCell ref="A9:A10"/>
    <mergeCell ref="A1:L1"/>
    <mergeCell ref="A2:L2"/>
    <mergeCell ref="A4:L4"/>
    <mergeCell ref="A20:L20"/>
    <mergeCell ref="B165:H165"/>
    <mergeCell ref="A77:A79"/>
    <mergeCell ref="B7:E7"/>
    <mergeCell ref="D78:E78"/>
    <mergeCell ref="J78:K78"/>
  </mergeCells>
  <conditionalFormatting sqref="O26:O69">
    <cfRule type="cellIs" priority="5" dxfId="19" operator="equal" stopIfTrue="1">
      <formula>TRUE</formula>
    </cfRule>
  </conditionalFormatting>
  <conditionalFormatting sqref="P26:P69">
    <cfRule type="cellIs" priority="4" dxfId="19" operator="equal" stopIfTrue="1">
      <formula>TRUE</formula>
    </cfRule>
  </conditionalFormatting>
  <conditionalFormatting sqref="Z81:Z114">
    <cfRule type="cellIs" priority="3" dxfId="19" operator="equal" stopIfTrue="1">
      <formula>TRUE</formula>
    </cfRule>
  </conditionalFormatting>
  <conditionalFormatting sqref="J126:J139">
    <cfRule type="cellIs" priority="2" dxfId="19" operator="equal" stopIfTrue="1">
      <formula>TRUE</formula>
    </cfRule>
  </conditionalFormatting>
  <conditionalFormatting sqref="K126:K139">
    <cfRule type="cellIs" priority="1" dxfId="19" operator="equal" stopIfTrue="1">
      <formula>TRUE</formula>
    </cfRule>
  </conditionalFormatting>
  <printOptions/>
  <pageMargins left="0.3937007874015748" right="0.3937007874015748" top="0.35433070866141736" bottom="0.35433070866141736" header="0.31496062992125984" footer="0.11811023622047245"/>
  <pageSetup fitToHeight="3" fitToWidth="1" horizontalDpi="600" verticalDpi="600" orientation="landscape" paperSize="8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52"/>
  <sheetViews>
    <sheetView showGridLines="0" zoomScale="80" zoomScaleNormal="80" zoomScalePageLayoutView="0" workbookViewId="0" topLeftCell="A1">
      <pane ySplit="20" topLeftCell="A21" activePane="bottomLeft" state="frozen"/>
      <selection pane="topLeft" activeCell="N21" sqref="N21"/>
      <selection pane="bottomLeft" activeCell="A2" sqref="A2:L2"/>
    </sheetView>
  </sheetViews>
  <sheetFormatPr defaultColWidth="9.140625" defaultRowHeight="15"/>
  <cols>
    <col min="1" max="1" width="54.140625" style="117" customWidth="1"/>
    <col min="2" max="2" width="12.28125" style="117" customWidth="1"/>
    <col min="3" max="3" width="12.140625" style="149" customWidth="1"/>
    <col min="4" max="4" width="11.140625" style="117" customWidth="1"/>
    <col min="5" max="5" width="12.421875" style="117" customWidth="1"/>
    <col min="6" max="6" width="10.7109375" style="117" customWidth="1"/>
    <col min="7" max="11" width="9.140625" style="117" customWidth="1"/>
    <col min="12" max="16384" width="9.140625" style="117" customWidth="1"/>
  </cols>
  <sheetData>
    <row r="1" spans="1:23" ht="15">
      <c r="A1" s="297"/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</row>
    <row r="2" spans="1:23" ht="22.5">
      <c r="A2" s="298" t="s">
        <v>485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</row>
    <row r="4" spans="1:23" ht="20.25">
      <c r="A4" s="260" t="s">
        <v>42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</row>
    <row r="5" ht="20.25">
      <c r="A5" s="154"/>
    </row>
    <row r="6" spans="1:2" ht="15">
      <c r="A6" s="125" t="s">
        <v>419</v>
      </c>
      <c r="B6" s="155"/>
    </row>
    <row r="7" spans="2:9" s="58" customFormat="1" ht="12.75">
      <c r="B7" s="261">
        <v>2016</v>
      </c>
      <c r="C7" s="262"/>
      <c r="D7" s="262"/>
      <c r="E7" s="263"/>
      <c r="F7" s="262">
        <v>2015</v>
      </c>
      <c r="G7" s="262"/>
      <c r="H7" s="262"/>
      <c r="I7" s="264"/>
    </row>
    <row r="8" spans="1:9" s="58" customFormat="1" ht="12.75">
      <c r="A8" s="92"/>
      <c r="B8" s="81" t="s">
        <v>6</v>
      </c>
      <c r="C8" s="89" t="s">
        <v>7</v>
      </c>
      <c r="D8" s="81" t="s">
        <v>8</v>
      </c>
      <c r="E8" s="91" t="s">
        <v>9</v>
      </c>
      <c r="F8" s="81" t="s">
        <v>6</v>
      </c>
      <c r="G8" s="89" t="s">
        <v>7</v>
      </c>
      <c r="H8" s="81" t="s">
        <v>8</v>
      </c>
      <c r="I8" s="81" t="s">
        <v>9</v>
      </c>
    </row>
    <row r="9" spans="1:9" s="58" customFormat="1" ht="12.75">
      <c r="A9" s="274" t="s">
        <v>23</v>
      </c>
      <c r="B9" s="114">
        <v>107626</v>
      </c>
      <c r="C9" s="114">
        <v>69998</v>
      </c>
      <c r="D9" s="114">
        <v>56536</v>
      </c>
      <c r="E9" s="115">
        <v>19709</v>
      </c>
      <c r="F9" s="114">
        <v>107889</v>
      </c>
      <c r="G9" s="114">
        <v>68851</v>
      </c>
      <c r="H9" s="114">
        <v>53130</v>
      </c>
      <c r="I9" s="114">
        <v>18714</v>
      </c>
    </row>
    <row r="10" spans="1:9" s="58" customFormat="1" ht="12.75">
      <c r="A10" s="275"/>
      <c r="B10" s="127">
        <v>0.36473127899607904</v>
      </c>
      <c r="C10" s="127">
        <v>0.23721461419329476</v>
      </c>
      <c r="D10" s="127">
        <v>0.19159355164479147</v>
      </c>
      <c r="E10" s="128">
        <v>0.06679137734129041</v>
      </c>
      <c r="F10" s="127">
        <v>0.37459377256819065</v>
      </c>
      <c r="G10" s="127">
        <v>0.23905269151713793</v>
      </c>
      <c r="H10" s="127">
        <v>0.18446891839342258</v>
      </c>
      <c r="I10" s="127">
        <v>0.0649755569135048</v>
      </c>
    </row>
    <row r="11" spans="1:9" s="58" customFormat="1" ht="12.75">
      <c r="A11" s="274" t="s">
        <v>46</v>
      </c>
      <c r="B11" s="114" t="s">
        <v>164</v>
      </c>
      <c r="C11" s="114" t="s">
        <v>164</v>
      </c>
      <c r="D11" s="114" t="s">
        <v>164</v>
      </c>
      <c r="E11" s="115" t="s">
        <v>164</v>
      </c>
      <c r="F11" s="114">
        <v>3217</v>
      </c>
      <c r="G11" s="114">
        <v>2438</v>
      </c>
      <c r="H11" s="114">
        <v>2173</v>
      </c>
      <c r="I11" s="114">
        <v>775</v>
      </c>
    </row>
    <row r="12" spans="1:9" s="58" customFormat="1" ht="12.75">
      <c r="A12" s="275"/>
      <c r="B12" s="130" t="s">
        <v>164</v>
      </c>
      <c r="C12" s="130" t="s">
        <v>164</v>
      </c>
      <c r="D12" s="130" t="s">
        <v>164</v>
      </c>
      <c r="E12" s="131" t="s">
        <v>164</v>
      </c>
      <c r="F12" s="130">
        <v>0.30127364675032775</v>
      </c>
      <c r="G12" s="130">
        <v>0.2283199100955235</v>
      </c>
      <c r="H12" s="130">
        <v>0.2035025285634014</v>
      </c>
      <c r="I12" s="130">
        <v>0.07257913466941375</v>
      </c>
    </row>
    <row r="13" spans="1:2" ht="15">
      <c r="A13" s="218"/>
      <c r="B13" s="155"/>
    </row>
    <row r="14" ht="15">
      <c r="A14" s="125" t="s">
        <v>295</v>
      </c>
    </row>
    <row r="15" spans="2:3" s="58" customFormat="1" ht="12.75">
      <c r="B15" s="81">
        <v>2016</v>
      </c>
      <c r="C15" s="81">
        <v>2015</v>
      </c>
    </row>
    <row r="16" spans="1:3" s="58" customFormat="1" ht="12.75">
      <c r="A16" s="38" t="s">
        <v>298</v>
      </c>
      <c r="B16" s="88">
        <v>4673</v>
      </c>
      <c r="C16" s="88">
        <v>4406</v>
      </c>
    </row>
    <row r="17" spans="1:3" s="58" customFormat="1" ht="12.75">
      <c r="A17" s="38" t="s">
        <v>0</v>
      </c>
      <c r="B17" s="88">
        <v>2907</v>
      </c>
      <c r="C17" s="88">
        <v>1952</v>
      </c>
    </row>
    <row r="18" spans="1:3" s="58" customFormat="1" ht="12.75">
      <c r="A18" s="38" t="s">
        <v>21</v>
      </c>
      <c r="B18" s="88">
        <v>4103</v>
      </c>
      <c r="C18" s="88">
        <v>3219</v>
      </c>
    </row>
    <row r="19" spans="1:3" s="58" customFormat="1" ht="12.75">
      <c r="A19" s="38" t="s">
        <v>20</v>
      </c>
      <c r="B19" s="88">
        <v>4958</v>
      </c>
      <c r="C19" s="88">
        <v>4120</v>
      </c>
    </row>
    <row r="21" spans="1:23" ht="20.25">
      <c r="A21" s="260" t="s">
        <v>27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</row>
    <row r="22" spans="1:9" s="150" customFormat="1" ht="15">
      <c r="A22" s="134"/>
      <c r="B22" s="152"/>
      <c r="C22" s="153"/>
      <c r="D22" s="153"/>
      <c r="E22" s="153"/>
      <c r="F22" s="153"/>
      <c r="G22" s="153"/>
      <c r="H22" s="153"/>
      <c r="I22" s="153"/>
    </row>
    <row r="23" spans="1:9" s="150" customFormat="1" ht="15">
      <c r="A23" s="118" t="s">
        <v>415</v>
      </c>
      <c r="B23" s="152"/>
      <c r="C23" s="153"/>
      <c r="D23" s="153"/>
      <c r="E23" s="153"/>
      <c r="F23" s="153"/>
      <c r="G23" s="153"/>
      <c r="H23" s="153"/>
      <c r="I23" s="153"/>
    </row>
    <row r="24" spans="1:23" s="150" customFormat="1" ht="15">
      <c r="A24" s="289" t="s">
        <v>1</v>
      </c>
      <c r="B24" s="313">
        <v>2016</v>
      </c>
      <c r="C24" s="307"/>
      <c r="D24" s="307"/>
      <c r="E24" s="307"/>
      <c r="F24" s="307"/>
      <c r="G24" s="307"/>
      <c r="H24" s="307"/>
      <c r="I24" s="307"/>
      <c r="J24" s="307"/>
      <c r="K24" s="307"/>
      <c r="L24" s="308"/>
      <c r="M24" s="314">
        <v>2015</v>
      </c>
      <c r="N24" s="307"/>
      <c r="O24" s="307"/>
      <c r="P24" s="307"/>
      <c r="Q24" s="307"/>
      <c r="R24" s="307"/>
      <c r="S24" s="307"/>
      <c r="T24" s="307"/>
      <c r="U24" s="307"/>
      <c r="V24" s="307"/>
      <c r="W24" s="311"/>
    </row>
    <row r="25" spans="1:23" s="150" customFormat="1" ht="15">
      <c r="A25" s="306"/>
      <c r="B25" s="315" t="s">
        <v>6</v>
      </c>
      <c r="C25" s="271"/>
      <c r="D25" s="270" t="s">
        <v>36</v>
      </c>
      <c r="E25" s="271"/>
      <c r="F25" s="270" t="s">
        <v>37</v>
      </c>
      <c r="G25" s="271"/>
      <c r="H25" s="270" t="s">
        <v>38</v>
      </c>
      <c r="I25" s="271"/>
      <c r="J25" s="270" t="s">
        <v>385</v>
      </c>
      <c r="K25" s="271"/>
      <c r="L25" s="279" t="s">
        <v>35</v>
      </c>
      <c r="M25" s="312" t="s">
        <v>6</v>
      </c>
      <c r="N25" s="271"/>
      <c r="O25" s="270" t="s">
        <v>36</v>
      </c>
      <c r="P25" s="271"/>
      <c r="Q25" s="270" t="s">
        <v>37</v>
      </c>
      <c r="R25" s="271"/>
      <c r="S25" s="270" t="s">
        <v>38</v>
      </c>
      <c r="T25" s="271"/>
      <c r="U25" s="270" t="s">
        <v>385</v>
      </c>
      <c r="V25" s="271"/>
      <c r="W25" s="309" t="s">
        <v>35</v>
      </c>
    </row>
    <row r="26" spans="1:23" s="150" customFormat="1" ht="15">
      <c r="A26" s="290"/>
      <c r="B26" s="48" t="s">
        <v>10</v>
      </c>
      <c r="C26" s="34" t="s">
        <v>11</v>
      </c>
      <c r="D26" s="34" t="s">
        <v>10</v>
      </c>
      <c r="E26" s="34" t="s">
        <v>11</v>
      </c>
      <c r="F26" s="34" t="s">
        <v>10</v>
      </c>
      <c r="G26" s="34" t="s">
        <v>11</v>
      </c>
      <c r="H26" s="34" t="s">
        <v>10</v>
      </c>
      <c r="I26" s="34" t="s">
        <v>11</v>
      </c>
      <c r="J26" s="34" t="s">
        <v>10</v>
      </c>
      <c r="K26" s="34" t="s">
        <v>11</v>
      </c>
      <c r="L26" s="280"/>
      <c r="M26" s="137" t="s">
        <v>10</v>
      </c>
      <c r="N26" s="34" t="s">
        <v>11</v>
      </c>
      <c r="O26" s="34" t="s">
        <v>10</v>
      </c>
      <c r="P26" s="34" t="s">
        <v>11</v>
      </c>
      <c r="Q26" s="34" t="s">
        <v>10</v>
      </c>
      <c r="R26" s="34" t="s">
        <v>11</v>
      </c>
      <c r="S26" s="34" t="s">
        <v>10</v>
      </c>
      <c r="T26" s="34" t="s">
        <v>11</v>
      </c>
      <c r="U26" s="34" t="s">
        <v>10</v>
      </c>
      <c r="V26" s="34" t="s">
        <v>11</v>
      </c>
      <c r="W26" s="267"/>
    </row>
    <row r="27" spans="1:23" s="150" customFormat="1" ht="15">
      <c r="A27" s="61"/>
      <c r="B27" s="54"/>
      <c r="C27" s="61"/>
      <c r="D27" s="61"/>
      <c r="E27" s="61"/>
      <c r="F27" s="61"/>
      <c r="G27" s="61"/>
      <c r="H27" s="61"/>
      <c r="I27" s="61"/>
      <c r="J27" s="61"/>
      <c r="K27" s="61"/>
      <c r="L27" s="50"/>
      <c r="M27" s="242"/>
      <c r="N27" s="61"/>
      <c r="O27" s="61"/>
      <c r="P27" s="61"/>
      <c r="Q27" s="61"/>
      <c r="R27" s="61"/>
      <c r="S27" s="61"/>
      <c r="T27" s="61"/>
      <c r="U27" s="61"/>
      <c r="V27" s="61"/>
      <c r="W27" s="35"/>
    </row>
    <row r="28" spans="1:48" s="150" customFormat="1" ht="15">
      <c r="A28" s="19" t="s">
        <v>12</v>
      </c>
      <c r="B28" s="35">
        <v>434</v>
      </c>
      <c r="C28" s="43">
        <v>0.4849162</v>
      </c>
      <c r="D28" s="20">
        <v>609</v>
      </c>
      <c r="E28" s="43">
        <v>0.6804469</v>
      </c>
      <c r="F28" s="20">
        <v>745</v>
      </c>
      <c r="G28" s="43">
        <v>0.8324022</v>
      </c>
      <c r="H28" s="20">
        <v>794</v>
      </c>
      <c r="I28" s="43">
        <v>0.8871508</v>
      </c>
      <c r="J28" s="62">
        <v>101</v>
      </c>
      <c r="K28" s="43">
        <v>0.1128492</v>
      </c>
      <c r="L28" s="50">
        <v>895</v>
      </c>
      <c r="M28" s="139">
        <v>428</v>
      </c>
      <c r="N28" s="43">
        <v>0.45629</v>
      </c>
      <c r="O28" s="20">
        <v>634</v>
      </c>
      <c r="P28" s="43">
        <v>0.6759062</v>
      </c>
      <c r="Q28" s="20">
        <v>792</v>
      </c>
      <c r="R28" s="43">
        <v>0.8443497</v>
      </c>
      <c r="S28" s="20">
        <v>844</v>
      </c>
      <c r="T28" s="43">
        <v>0.8997868</v>
      </c>
      <c r="U28" s="62">
        <v>94</v>
      </c>
      <c r="V28" s="43">
        <v>0.1002132</v>
      </c>
      <c r="W28" s="35">
        <v>938</v>
      </c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</row>
    <row r="29" spans="1:48" s="150" customFormat="1" ht="15">
      <c r="A29" s="19" t="s">
        <v>43</v>
      </c>
      <c r="B29" s="35">
        <v>1664</v>
      </c>
      <c r="C29" s="43">
        <v>0.3054332</v>
      </c>
      <c r="D29" s="20">
        <v>3187</v>
      </c>
      <c r="E29" s="43">
        <v>0.5849853</v>
      </c>
      <c r="F29" s="20">
        <v>4295</v>
      </c>
      <c r="G29" s="43">
        <v>0.7883627</v>
      </c>
      <c r="H29" s="20">
        <v>4687</v>
      </c>
      <c r="I29" s="43">
        <v>0.8603157</v>
      </c>
      <c r="J29" s="62">
        <v>761</v>
      </c>
      <c r="K29" s="43">
        <v>0.1396843</v>
      </c>
      <c r="L29" s="50">
        <v>5448</v>
      </c>
      <c r="M29" s="139">
        <v>1480</v>
      </c>
      <c r="N29" s="43">
        <v>0.2633921</v>
      </c>
      <c r="O29" s="20">
        <v>3109</v>
      </c>
      <c r="P29" s="43">
        <v>0.5533013</v>
      </c>
      <c r="Q29" s="20">
        <v>4404</v>
      </c>
      <c r="R29" s="43">
        <v>0.7837694</v>
      </c>
      <c r="S29" s="20">
        <v>4829</v>
      </c>
      <c r="T29" s="43">
        <v>0.8594056</v>
      </c>
      <c r="U29" s="62">
        <v>790</v>
      </c>
      <c r="V29" s="43">
        <v>0.1405944</v>
      </c>
      <c r="W29" s="35">
        <v>5619</v>
      </c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1"/>
      <c r="AT29" s="251"/>
      <c r="AU29" s="251"/>
      <c r="AV29" s="251"/>
    </row>
    <row r="30" spans="1:48" s="150" customFormat="1" ht="15">
      <c r="A30" s="19" t="s">
        <v>47</v>
      </c>
      <c r="B30" s="35">
        <v>4031</v>
      </c>
      <c r="C30" s="43">
        <v>0.4177202</v>
      </c>
      <c r="D30" s="20">
        <v>6733</v>
      </c>
      <c r="E30" s="43">
        <v>0.6977202</v>
      </c>
      <c r="F30" s="20">
        <v>8594</v>
      </c>
      <c r="G30" s="43">
        <v>0.8905699</v>
      </c>
      <c r="H30" s="20">
        <v>9078</v>
      </c>
      <c r="I30" s="43">
        <v>0.9407254</v>
      </c>
      <c r="J30" s="62">
        <v>572</v>
      </c>
      <c r="K30" s="43">
        <v>0.0592746</v>
      </c>
      <c r="L30" s="50">
        <v>9650</v>
      </c>
      <c r="M30" s="139">
        <v>3672</v>
      </c>
      <c r="N30" s="43">
        <v>0.3617734</v>
      </c>
      <c r="O30" s="20">
        <v>6466</v>
      </c>
      <c r="P30" s="43">
        <v>0.6370443</v>
      </c>
      <c r="Q30" s="20">
        <v>8631</v>
      </c>
      <c r="R30" s="43">
        <v>0.8503448</v>
      </c>
      <c r="S30" s="20">
        <v>9285</v>
      </c>
      <c r="T30" s="43">
        <v>0.9147783</v>
      </c>
      <c r="U30" s="62">
        <v>865</v>
      </c>
      <c r="V30" s="43">
        <v>0.0852217</v>
      </c>
      <c r="W30" s="35">
        <v>10150</v>
      </c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  <c r="AU30" s="251"/>
      <c r="AV30" s="251"/>
    </row>
    <row r="31" spans="1:48" s="150" customFormat="1" ht="15">
      <c r="A31" s="19" t="s">
        <v>69</v>
      </c>
      <c r="B31" s="35">
        <v>6207</v>
      </c>
      <c r="C31" s="43">
        <v>0.2926312</v>
      </c>
      <c r="D31" s="20">
        <v>10739</v>
      </c>
      <c r="E31" s="43">
        <v>0.5062939</v>
      </c>
      <c r="F31" s="20">
        <v>15548</v>
      </c>
      <c r="G31" s="43">
        <v>0.7330159</v>
      </c>
      <c r="H31" s="20">
        <v>17480</v>
      </c>
      <c r="I31" s="43">
        <v>0.8241007</v>
      </c>
      <c r="J31" s="62">
        <v>3731</v>
      </c>
      <c r="K31" s="43">
        <v>0.1758993</v>
      </c>
      <c r="L31" s="50">
        <v>21211</v>
      </c>
      <c r="M31" s="139">
        <v>5189</v>
      </c>
      <c r="N31" s="43">
        <v>0.2398428</v>
      </c>
      <c r="O31" s="20">
        <v>10020</v>
      </c>
      <c r="P31" s="43">
        <v>0.4631384</v>
      </c>
      <c r="Q31" s="20">
        <v>15298</v>
      </c>
      <c r="R31" s="43">
        <v>0.707095</v>
      </c>
      <c r="S31" s="20">
        <v>17809</v>
      </c>
      <c r="T31" s="43">
        <v>0.8231569</v>
      </c>
      <c r="U31" s="62">
        <v>3826</v>
      </c>
      <c r="V31" s="43">
        <v>0.1768431</v>
      </c>
      <c r="W31" s="35">
        <v>21635</v>
      </c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1"/>
    </row>
    <row r="32" spans="1:48" s="150" customFormat="1" ht="15">
      <c r="A32" s="19" t="s">
        <v>82</v>
      </c>
      <c r="B32" s="35">
        <v>3032</v>
      </c>
      <c r="C32" s="43">
        <v>0.3796644</v>
      </c>
      <c r="D32" s="20">
        <v>5156</v>
      </c>
      <c r="E32" s="43">
        <v>0.6456299</v>
      </c>
      <c r="F32" s="20">
        <v>6673</v>
      </c>
      <c r="G32" s="43">
        <v>0.8355873</v>
      </c>
      <c r="H32" s="20">
        <v>7228</v>
      </c>
      <c r="I32" s="43">
        <v>0.9050839</v>
      </c>
      <c r="J32" s="62">
        <v>758</v>
      </c>
      <c r="K32" s="43">
        <v>0.0949161</v>
      </c>
      <c r="L32" s="50">
        <v>7986</v>
      </c>
      <c r="M32" s="139">
        <v>3005</v>
      </c>
      <c r="N32" s="43">
        <v>0.3952907</v>
      </c>
      <c r="O32" s="20">
        <v>5098</v>
      </c>
      <c r="P32" s="43">
        <v>0.670613</v>
      </c>
      <c r="Q32" s="20">
        <v>6488</v>
      </c>
      <c r="R32" s="43">
        <v>0.8534596</v>
      </c>
      <c r="S32" s="20">
        <v>6888</v>
      </c>
      <c r="T32" s="43">
        <v>0.9060773</v>
      </c>
      <c r="U32" s="62">
        <v>714</v>
      </c>
      <c r="V32" s="43">
        <v>0.0939227</v>
      </c>
      <c r="W32" s="35">
        <v>7602</v>
      </c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  <c r="AU32" s="251"/>
      <c r="AV32" s="251"/>
    </row>
    <row r="33" spans="1:48" s="150" customFormat="1" ht="15">
      <c r="A33" s="19" t="s">
        <v>83</v>
      </c>
      <c r="B33" s="35">
        <v>279</v>
      </c>
      <c r="C33" s="43">
        <v>0.345297</v>
      </c>
      <c r="D33" s="20">
        <v>472</v>
      </c>
      <c r="E33" s="43">
        <v>0.5841584</v>
      </c>
      <c r="F33" s="20">
        <v>648</v>
      </c>
      <c r="G33" s="43">
        <v>0.8019802</v>
      </c>
      <c r="H33" s="20">
        <v>694</v>
      </c>
      <c r="I33" s="43">
        <v>0.8589109</v>
      </c>
      <c r="J33" s="62">
        <v>114</v>
      </c>
      <c r="K33" s="43">
        <v>0.1410891</v>
      </c>
      <c r="L33" s="50">
        <v>808</v>
      </c>
      <c r="M33" s="139">
        <v>244</v>
      </c>
      <c r="N33" s="43">
        <v>0.4349376</v>
      </c>
      <c r="O33" s="20">
        <v>352</v>
      </c>
      <c r="P33" s="43">
        <v>0.627451</v>
      </c>
      <c r="Q33" s="20">
        <v>473</v>
      </c>
      <c r="R33" s="43">
        <v>0.8431373</v>
      </c>
      <c r="S33" s="20">
        <v>493</v>
      </c>
      <c r="T33" s="43">
        <v>0.8787879</v>
      </c>
      <c r="U33" s="62">
        <v>68</v>
      </c>
      <c r="V33" s="43">
        <v>0.1212121</v>
      </c>
      <c r="W33" s="35">
        <v>561</v>
      </c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  <c r="AU33" s="251"/>
      <c r="AV33" s="251"/>
    </row>
    <row r="34" spans="1:48" s="150" customFormat="1" ht="15">
      <c r="A34" s="19" t="s">
        <v>70</v>
      </c>
      <c r="B34" s="35">
        <v>5811</v>
      </c>
      <c r="C34" s="43">
        <v>0.3409011</v>
      </c>
      <c r="D34" s="20">
        <v>9775</v>
      </c>
      <c r="E34" s="43">
        <v>0.5734483</v>
      </c>
      <c r="F34" s="20">
        <v>12971</v>
      </c>
      <c r="G34" s="43">
        <v>0.760941</v>
      </c>
      <c r="H34" s="20">
        <v>14234</v>
      </c>
      <c r="I34" s="43">
        <v>0.8350346</v>
      </c>
      <c r="J34" s="62">
        <v>2812</v>
      </c>
      <c r="K34" s="43">
        <v>0.1649654</v>
      </c>
      <c r="L34" s="50">
        <v>17046</v>
      </c>
      <c r="M34" s="139">
        <v>5380</v>
      </c>
      <c r="N34" s="43">
        <v>0.3229486</v>
      </c>
      <c r="O34" s="20">
        <v>8839</v>
      </c>
      <c r="P34" s="43">
        <v>0.5305841</v>
      </c>
      <c r="Q34" s="20">
        <v>12074</v>
      </c>
      <c r="R34" s="43">
        <v>0.7247734</v>
      </c>
      <c r="S34" s="20">
        <v>13491</v>
      </c>
      <c r="T34" s="43">
        <v>0.8098325</v>
      </c>
      <c r="U34" s="62">
        <v>3168</v>
      </c>
      <c r="V34" s="43">
        <v>0.1901675</v>
      </c>
      <c r="W34" s="35">
        <v>16659</v>
      </c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1"/>
    </row>
    <row r="35" spans="1:48" s="150" customFormat="1" ht="15">
      <c r="A35" s="19" t="s">
        <v>163</v>
      </c>
      <c r="B35" s="35">
        <v>73</v>
      </c>
      <c r="C35" s="86">
        <v>0.744898</v>
      </c>
      <c r="D35" s="35">
        <v>84</v>
      </c>
      <c r="E35" s="86">
        <v>0.8571429</v>
      </c>
      <c r="F35" s="35">
        <v>88</v>
      </c>
      <c r="G35" s="86">
        <v>0.8979592</v>
      </c>
      <c r="H35" s="35">
        <v>89</v>
      </c>
      <c r="I35" s="86">
        <v>0.9081633</v>
      </c>
      <c r="J35" s="62">
        <v>9</v>
      </c>
      <c r="K35" s="43">
        <v>0.0918367</v>
      </c>
      <c r="L35" s="50">
        <v>98</v>
      </c>
      <c r="M35" s="139">
        <v>58</v>
      </c>
      <c r="N35" s="86">
        <v>0.6904762</v>
      </c>
      <c r="O35" s="35">
        <v>63</v>
      </c>
      <c r="P35" s="86">
        <v>0.75</v>
      </c>
      <c r="Q35" s="35">
        <v>75</v>
      </c>
      <c r="R35" s="86">
        <v>0.8928571</v>
      </c>
      <c r="S35" s="35">
        <v>75</v>
      </c>
      <c r="T35" s="86">
        <v>0.8928571</v>
      </c>
      <c r="U35" s="62">
        <v>9</v>
      </c>
      <c r="V35" s="43">
        <v>0.1071429</v>
      </c>
      <c r="W35" s="35">
        <v>84</v>
      </c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</row>
    <row r="36" spans="1:48" s="150" customFormat="1" ht="15">
      <c r="A36" s="19" t="s">
        <v>84</v>
      </c>
      <c r="B36" s="35">
        <v>54</v>
      </c>
      <c r="C36" s="43">
        <v>0.4954128</v>
      </c>
      <c r="D36" s="20">
        <v>77</v>
      </c>
      <c r="E36" s="43">
        <v>0.706422</v>
      </c>
      <c r="F36" s="20">
        <v>94</v>
      </c>
      <c r="G36" s="43">
        <v>0.8623853</v>
      </c>
      <c r="H36" s="20">
        <v>100</v>
      </c>
      <c r="I36" s="43">
        <v>0.9174312</v>
      </c>
      <c r="J36" s="62">
        <v>9</v>
      </c>
      <c r="K36" s="43">
        <v>0.0825688</v>
      </c>
      <c r="L36" s="50">
        <v>109</v>
      </c>
      <c r="M36" s="139">
        <v>36</v>
      </c>
      <c r="N36" s="43">
        <v>0.5217391</v>
      </c>
      <c r="O36" s="20">
        <v>48</v>
      </c>
      <c r="P36" s="43">
        <v>0.6956522</v>
      </c>
      <c r="Q36" s="20">
        <v>60</v>
      </c>
      <c r="R36" s="43">
        <v>0.8695652</v>
      </c>
      <c r="S36" s="20">
        <v>64</v>
      </c>
      <c r="T36" s="43">
        <v>0.9275362</v>
      </c>
      <c r="U36" s="62">
        <v>5</v>
      </c>
      <c r="V36" s="43">
        <v>0.0724638</v>
      </c>
      <c r="W36" s="35">
        <v>69</v>
      </c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</row>
    <row r="37" spans="1:48" s="150" customFormat="1" ht="15">
      <c r="A37" s="19" t="s">
        <v>142</v>
      </c>
      <c r="B37" s="35">
        <v>2600</v>
      </c>
      <c r="C37" s="43">
        <v>0.3279929</v>
      </c>
      <c r="D37" s="20">
        <v>4714</v>
      </c>
      <c r="E37" s="43">
        <v>0.5946764</v>
      </c>
      <c r="F37" s="20">
        <v>6533</v>
      </c>
      <c r="G37" s="43">
        <v>0.8241453</v>
      </c>
      <c r="H37" s="20">
        <v>7149</v>
      </c>
      <c r="I37" s="43">
        <v>0.9018544</v>
      </c>
      <c r="J37" s="62">
        <v>778</v>
      </c>
      <c r="K37" s="43">
        <v>0.0981456</v>
      </c>
      <c r="L37" s="50">
        <v>7927</v>
      </c>
      <c r="M37" s="139">
        <v>2605</v>
      </c>
      <c r="N37" s="43">
        <v>0.3399452</v>
      </c>
      <c r="O37" s="20">
        <v>4736</v>
      </c>
      <c r="P37" s="43">
        <v>0.6180347</v>
      </c>
      <c r="Q37" s="20">
        <v>6399</v>
      </c>
      <c r="R37" s="43">
        <v>0.8350515</v>
      </c>
      <c r="S37" s="20">
        <v>6915</v>
      </c>
      <c r="T37" s="43">
        <v>0.9023881</v>
      </c>
      <c r="U37" s="62">
        <v>748</v>
      </c>
      <c r="V37" s="43">
        <v>0.0976119</v>
      </c>
      <c r="W37" s="35">
        <v>7663</v>
      </c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</row>
    <row r="38" spans="1:48" s="150" customFormat="1" ht="15">
      <c r="A38" s="19" t="s">
        <v>158</v>
      </c>
      <c r="B38" s="35">
        <v>257</v>
      </c>
      <c r="C38" s="43">
        <v>0.4932821</v>
      </c>
      <c r="D38" s="20">
        <v>378</v>
      </c>
      <c r="E38" s="43">
        <v>0.7255278</v>
      </c>
      <c r="F38" s="20">
        <v>465</v>
      </c>
      <c r="G38" s="43">
        <v>0.8925144</v>
      </c>
      <c r="H38" s="20">
        <v>483</v>
      </c>
      <c r="I38" s="43">
        <v>0.9270633</v>
      </c>
      <c r="J38" s="62">
        <v>38</v>
      </c>
      <c r="K38" s="43">
        <v>0.0729367</v>
      </c>
      <c r="L38" s="50">
        <v>521</v>
      </c>
      <c r="M38" s="139">
        <v>237</v>
      </c>
      <c r="N38" s="43">
        <v>0.5423341</v>
      </c>
      <c r="O38" s="20">
        <v>347</v>
      </c>
      <c r="P38" s="43">
        <v>0.7940503</v>
      </c>
      <c r="Q38" s="20">
        <v>412</v>
      </c>
      <c r="R38" s="43">
        <v>0.9427918</v>
      </c>
      <c r="S38" s="20">
        <v>427</v>
      </c>
      <c r="T38" s="43">
        <v>0.9771167</v>
      </c>
      <c r="U38" s="62">
        <v>10</v>
      </c>
      <c r="V38" s="43">
        <v>0.0228833</v>
      </c>
      <c r="W38" s="35">
        <v>437</v>
      </c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/>
      <c r="AS38" s="251"/>
      <c r="AT38" s="251"/>
      <c r="AU38" s="251"/>
      <c r="AV38" s="251"/>
    </row>
    <row r="39" spans="1:48" s="150" customFormat="1" ht="15">
      <c r="A39" s="19" t="s">
        <v>152</v>
      </c>
      <c r="B39" s="35">
        <v>1713</v>
      </c>
      <c r="C39" s="43">
        <v>0.3493779</v>
      </c>
      <c r="D39" s="20">
        <v>3062</v>
      </c>
      <c r="E39" s="43">
        <v>0.6245156</v>
      </c>
      <c r="F39" s="20">
        <v>4099</v>
      </c>
      <c r="G39" s="43">
        <v>0.8360188</v>
      </c>
      <c r="H39" s="20">
        <v>4431</v>
      </c>
      <c r="I39" s="43">
        <v>0.9037324</v>
      </c>
      <c r="J39" s="62">
        <v>472</v>
      </c>
      <c r="K39" s="43">
        <v>0.0962676</v>
      </c>
      <c r="L39" s="50">
        <v>4903</v>
      </c>
      <c r="M39" s="139">
        <v>1738</v>
      </c>
      <c r="N39" s="43">
        <v>0.3362352</v>
      </c>
      <c r="O39" s="20">
        <v>3310</v>
      </c>
      <c r="P39" s="43">
        <v>0.640356</v>
      </c>
      <c r="Q39" s="20">
        <v>4427</v>
      </c>
      <c r="R39" s="43">
        <v>0.8564519</v>
      </c>
      <c r="S39" s="20">
        <v>4731</v>
      </c>
      <c r="T39" s="43">
        <v>0.9152641</v>
      </c>
      <c r="U39" s="62">
        <v>438</v>
      </c>
      <c r="V39" s="43">
        <v>0.0847359</v>
      </c>
      <c r="W39" s="35">
        <v>5169</v>
      </c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</row>
    <row r="40" spans="1:48" s="150" customFormat="1" ht="15">
      <c r="A40" s="19" t="s">
        <v>50</v>
      </c>
      <c r="B40" s="35">
        <v>2411</v>
      </c>
      <c r="C40" s="43">
        <v>0.5253868</v>
      </c>
      <c r="D40" s="20">
        <v>3534</v>
      </c>
      <c r="E40" s="43">
        <v>0.7701024</v>
      </c>
      <c r="F40" s="20">
        <v>4214</v>
      </c>
      <c r="G40" s="43">
        <v>0.9182829</v>
      </c>
      <c r="H40" s="20">
        <v>4392</v>
      </c>
      <c r="I40" s="43">
        <v>0.9570713</v>
      </c>
      <c r="J40" s="62">
        <v>197</v>
      </c>
      <c r="K40" s="43">
        <v>0.0429287</v>
      </c>
      <c r="L40" s="50">
        <v>4589</v>
      </c>
      <c r="M40" s="139">
        <v>2613</v>
      </c>
      <c r="N40" s="43">
        <v>0.5540712</v>
      </c>
      <c r="O40" s="20">
        <v>3770</v>
      </c>
      <c r="P40" s="43">
        <v>0.7994063</v>
      </c>
      <c r="Q40" s="20">
        <v>4393</v>
      </c>
      <c r="R40" s="43">
        <v>0.9315098</v>
      </c>
      <c r="S40" s="20">
        <v>4538</v>
      </c>
      <c r="T40" s="43">
        <v>0.9622561</v>
      </c>
      <c r="U40" s="62">
        <v>178</v>
      </c>
      <c r="V40" s="43">
        <v>0.0377439</v>
      </c>
      <c r="W40" s="35">
        <v>4716</v>
      </c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</row>
    <row r="41" spans="1:48" s="150" customFormat="1" ht="15">
      <c r="A41" s="19" t="s">
        <v>102</v>
      </c>
      <c r="B41" s="35">
        <v>188</v>
      </c>
      <c r="C41" s="43">
        <v>0.650519</v>
      </c>
      <c r="D41" s="20">
        <v>256</v>
      </c>
      <c r="E41" s="43">
        <v>0.8858131</v>
      </c>
      <c r="F41" s="20">
        <v>280</v>
      </c>
      <c r="G41" s="43">
        <v>0.9688581</v>
      </c>
      <c r="H41" s="20">
        <v>285</v>
      </c>
      <c r="I41" s="43">
        <v>0.9861592</v>
      </c>
      <c r="J41" s="62">
        <v>4</v>
      </c>
      <c r="K41" s="43">
        <v>0.0138408</v>
      </c>
      <c r="L41" s="50">
        <v>289</v>
      </c>
      <c r="M41" s="139">
        <v>73</v>
      </c>
      <c r="N41" s="43">
        <v>0.4866667</v>
      </c>
      <c r="O41" s="20">
        <v>118</v>
      </c>
      <c r="P41" s="43">
        <v>0.7866667</v>
      </c>
      <c r="Q41" s="20">
        <v>141</v>
      </c>
      <c r="R41" s="43">
        <v>0.94</v>
      </c>
      <c r="S41" s="20">
        <v>145</v>
      </c>
      <c r="T41" s="43">
        <v>0.9666667</v>
      </c>
      <c r="U41" s="62">
        <v>5</v>
      </c>
      <c r="V41" s="43">
        <v>0.0333333</v>
      </c>
      <c r="W41" s="35">
        <v>150</v>
      </c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</row>
    <row r="42" spans="1:48" s="150" customFormat="1" ht="15">
      <c r="A42" s="19" t="s">
        <v>153</v>
      </c>
      <c r="B42" s="35">
        <v>815</v>
      </c>
      <c r="C42" s="43">
        <v>0.445112</v>
      </c>
      <c r="D42" s="20">
        <v>1190</v>
      </c>
      <c r="E42" s="43">
        <v>0.6499181</v>
      </c>
      <c r="F42" s="20">
        <v>1480</v>
      </c>
      <c r="G42" s="43">
        <v>0.8083015</v>
      </c>
      <c r="H42" s="20">
        <v>1590</v>
      </c>
      <c r="I42" s="43">
        <v>0.8683779</v>
      </c>
      <c r="J42" s="62">
        <v>241</v>
      </c>
      <c r="K42" s="43">
        <v>0.1316221</v>
      </c>
      <c r="L42" s="50">
        <v>1831</v>
      </c>
      <c r="M42" s="139">
        <v>855</v>
      </c>
      <c r="N42" s="43">
        <v>0.4728982</v>
      </c>
      <c r="O42" s="20">
        <v>1268</v>
      </c>
      <c r="P42" s="43">
        <v>0.7013274</v>
      </c>
      <c r="Q42" s="20">
        <v>1555</v>
      </c>
      <c r="R42" s="43">
        <v>0.8600664</v>
      </c>
      <c r="S42" s="20">
        <v>1659</v>
      </c>
      <c r="T42" s="43">
        <v>0.9175885</v>
      </c>
      <c r="U42" s="62">
        <v>149</v>
      </c>
      <c r="V42" s="43">
        <v>0.0824115</v>
      </c>
      <c r="W42" s="35">
        <v>1808</v>
      </c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P42" s="251"/>
      <c r="AQ42" s="251"/>
      <c r="AR42" s="251"/>
      <c r="AS42" s="251"/>
      <c r="AT42" s="251"/>
      <c r="AU42" s="251"/>
      <c r="AV42" s="251"/>
    </row>
    <row r="43" spans="1:48" s="150" customFormat="1" ht="15">
      <c r="A43" s="19" t="s">
        <v>51</v>
      </c>
      <c r="B43" s="35">
        <v>16516</v>
      </c>
      <c r="C43" s="43">
        <v>0.360171</v>
      </c>
      <c r="D43" s="20">
        <v>29535</v>
      </c>
      <c r="E43" s="43">
        <v>0.6440815</v>
      </c>
      <c r="F43" s="20">
        <v>39813</v>
      </c>
      <c r="G43" s="43">
        <v>0.8682179</v>
      </c>
      <c r="H43" s="20">
        <v>42275</v>
      </c>
      <c r="I43" s="43">
        <v>0.9219077</v>
      </c>
      <c r="J43" s="62">
        <v>3581</v>
      </c>
      <c r="K43" s="43">
        <v>0.0780923</v>
      </c>
      <c r="L43" s="50">
        <v>45856</v>
      </c>
      <c r="M43" s="139">
        <v>17604</v>
      </c>
      <c r="N43" s="43">
        <v>0.3929991</v>
      </c>
      <c r="O43" s="20">
        <v>30142</v>
      </c>
      <c r="P43" s="43">
        <v>0.6729026</v>
      </c>
      <c r="Q43" s="20">
        <v>38950</v>
      </c>
      <c r="R43" s="43">
        <v>0.8695361</v>
      </c>
      <c r="S43" s="20">
        <v>41353</v>
      </c>
      <c r="T43" s="43">
        <v>0.9231817</v>
      </c>
      <c r="U43" s="62">
        <v>3441</v>
      </c>
      <c r="V43" s="43">
        <v>0.0768183</v>
      </c>
      <c r="W43" s="35">
        <v>44794</v>
      </c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251"/>
      <c r="AL43" s="251"/>
      <c r="AM43" s="251"/>
      <c r="AN43" s="251"/>
      <c r="AO43" s="251"/>
      <c r="AP43" s="251"/>
      <c r="AQ43" s="251"/>
      <c r="AR43" s="251"/>
      <c r="AS43" s="251"/>
      <c r="AT43" s="251"/>
      <c r="AU43" s="251"/>
      <c r="AV43" s="251"/>
    </row>
    <row r="44" spans="1:48" s="150" customFormat="1" ht="15">
      <c r="A44" s="19" t="s">
        <v>71</v>
      </c>
      <c r="B44" s="35">
        <v>308</v>
      </c>
      <c r="C44" s="43">
        <v>0.3544304</v>
      </c>
      <c r="D44" s="20">
        <v>575</v>
      </c>
      <c r="E44" s="43">
        <v>0.6616801</v>
      </c>
      <c r="F44" s="20">
        <v>749</v>
      </c>
      <c r="G44" s="43">
        <v>0.8619102</v>
      </c>
      <c r="H44" s="20">
        <v>794</v>
      </c>
      <c r="I44" s="43">
        <v>0.9136939</v>
      </c>
      <c r="J44" s="62">
        <v>75</v>
      </c>
      <c r="K44" s="43">
        <v>0.0863061</v>
      </c>
      <c r="L44" s="50">
        <v>869</v>
      </c>
      <c r="M44" s="139">
        <v>324</v>
      </c>
      <c r="N44" s="43">
        <v>0.4743777</v>
      </c>
      <c r="O44" s="20">
        <v>523</v>
      </c>
      <c r="P44" s="43">
        <v>0.7657394</v>
      </c>
      <c r="Q44" s="20">
        <v>609</v>
      </c>
      <c r="R44" s="43">
        <v>0.8916545</v>
      </c>
      <c r="S44" s="20">
        <v>622</v>
      </c>
      <c r="T44" s="43">
        <v>0.9106881</v>
      </c>
      <c r="U44" s="62">
        <v>61</v>
      </c>
      <c r="V44" s="43">
        <v>0.0893119</v>
      </c>
      <c r="W44" s="35">
        <v>683</v>
      </c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1"/>
      <c r="AM44" s="251"/>
      <c r="AN44" s="251"/>
      <c r="AO44" s="251"/>
      <c r="AP44" s="251"/>
      <c r="AQ44" s="251"/>
      <c r="AR44" s="251"/>
      <c r="AS44" s="251"/>
      <c r="AT44" s="251"/>
      <c r="AU44" s="251"/>
      <c r="AV44" s="251"/>
    </row>
    <row r="45" spans="1:48" s="150" customFormat="1" ht="15">
      <c r="A45" s="19" t="s">
        <v>144</v>
      </c>
      <c r="B45" s="35">
        <v>17</v>
      </c>
      <c r="C45" s="43">
        <v>0.0876289</v>
      </c>
      <c r="D45" s="20">
        <v>42</v>
      </c>
      <c r="E45" s="43">
        <v>0.2164948</v>
      </c>
      <c r="F45" s="20">
        <v>88</v>
      </c>
      <c r="G45" s="43">
        <v>0.4536082</v>
      </c>
      <c r="H45" s="20">
        <v>118</v>
      </c>
      <c r="I45" s="43">
        <v>0.6082474</v>
      </c>
      <c r="J45" s="62">
        <v>76</v>
      </c>
      <c r="K45" s="43">
        <v>0.3917526</v>
      </c>
      <c r="L45" s="50">
        <v>194</v>
      </c>
      <c r="M45" s="139">
        <v>10</v>
      </c>
      <c r="N45" s="43">
        <v>0.0819672</v>
      </c>
      <c r="O45" s="20">
        <v>32</v>
      </c>
      <c r="P45" s="43">
        <v>0.2622951</v>
      </c>
      <c r="Q45" s="20">
        <v>62</v>
      </c>
      <c r="R45" s="43">
        <v>0.5081967</v>
      </c>
      <c r="S45" s="20">
        <v>79</v>
      </c>
      <c r="T45" s="43">
        <v>0.647541</v>
      </c>
      <c r="U45" s="62">
        <v>43</v>
      </c>
      <c r="V45" s="43">
        <v>0.352459</v>
      </c>
      <c r="W45" s="35">
        <v>122</v>
      </c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1"/>
      <c r="AT45" s="251"/>
      <c r="AU45" s="251"/>
      <c r="AV45" s="251"/>
    </row>
    <row r="46" spans="1:48" s="150" customFormat="1" ht="15">
      <c r="A46" s="19" t="s">
        <v>145</v>
      </c>
      <c r="B46" s="35">
        <v>348</v>
      </c>
      <c r="C46" s="43">
        <v>0.6094571</v>
      </c>
      <c r="D46" s="20">
        <v>467</v>
      </c>
      <c r="E46" s="43">
        <v>0.8178634</v>
      </c>
      <c r="F46" s="20">
        <v>527</v>
      </c>
      <c r="G46" s="43">
        <v>0.9229422</v>
      </c>
      <c r="H46" s="20">
        <v>548</v>
      </c>
      <c r="I46" s="43">
        <v>0.9597198</v>
      </c>
      <c r="J46" s="62">
        <v>23</v>
      </c>
      <c r="K46" s="43">
        <v>0.0402802</v>
      </c>
      <c r="L46" s="50">
        <v>571</v>
      </c>
      <c r="M46" s="139">
        <v>342</v>
      </c>
      <c r="N46" s="43">
        <v>0.72</v>
      </c>
      <c r="O46" s="20">
        <v>426</v>
      </c>
      <c r="P46" s="43">
        <v>0.8968421</v>
      </c>
      <c r="Q46" s="20">
        <v>467</v>
      </c>
      <c r="R46" s="43">
        <v>0.9831579</v>
      </c>
      <c r="S46" s="20">
        <v>470</v>
      </c>
      <c r="T46" s="43">
        <v>0.9894737</v>
      </c>
      <c r="U46" s="62">
        <v>5</v>
      </c>
      <c r="V46" s="43">
        <v>0.0105263</v>
      </c>
      <c r="W46" s="35">
        <v>475</v>
      </c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1"/>
      <c r="AP46" s="251"/>
      <c r="AQ46" s="251"/>
      <c r="AR46" s="251"/>
      <c r="AS46" s="251"/>
      <c r="AT46" s="251"/>
      <c r="AU46" s="251"/>
      <c r="AV46" s="251"/>
    </row>
    <row r="47" spans="1:48" s="150" customFormat="1" ht="15">
      <c r="A47" s="19" t="s">
        <v>53</v>
      </c>
      <c r="B47" s="35">
        <v>5017</v>
      </c>
      <c r="C47" s="43">
        <v>0.5399268</v>
      </c>
      <c r="D47" s="20">
        <v>6668</v>
      </c>
      <c r="E47" s="43">
        <v>0.7176065</v>
      </c>
      <c r="F47" s="20">
        <v>7991</v>
      </c>
      <c r="G47" s="43">
        <v>0.8599871</v>
      </c>
      <c r="H47" s="20">
        <v>8439</v>
      </c>
      <c r="I47" s="43">
        <v>0.9082006</v>
      </c>
      <c r="J47" s="62">
        <v>853</v>
      </c>
      <c r="K47" s="43">
        <v>0.0917994</v>
      </c>
      <c r="L47" s="50">
        <v>9292</v>
      </c>
      <c r="M47" s="139">
        <v>5951</v>
      </c>
      <c r="N47" s="43">
        <v>0.5640224</v>
      </c>
      <c r="O47" s="20">
        <v>7974</v>
      </c>
      <c r="P47" s="43">
        <v>0.7557577</v>
      </c>
      <c r="Q47" s="20">
        <v>9452</v>
      </c>
      <c r="R47" s="43">
        <v>0.8958393</v>
      </c>
      <c r="S47" s="20">
        <v>9890</v>
      </c>
      <c r="T47" s="43">
        <v>0.9373519</v>
      </c>
      <c r="U47" s="62">
        <v>661</v>
      </c>
      <c r="V47" s="43">
        <v>0.0626481</v>
      </c>
      <c r="W47" s="35">
        <v>10551</v>
      </c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1"/>
      <c r="AT47" s="251"/>
      <c r="AU47" s="251"/>
      <c r="AV47" s="251"/>
    </row>
    <row r="48" spans="1:48" s="150" customFormat="1" ht="15">
      <c r="A48" s="19" t="s">
        <v>72</v>
      </c>
      <c r="B48" s="35">
        <v>61</v>
      </c>
      <c r="C48" s="43">
        <v>0.4206897</v>
      </c>
      <c r="D48" s="20">
        <v>90</v>
      </c>
      <c r="E48" s="43">
        <v>0.6206897</v>
      </c>
      <c r="F48" s="20">
        <v>114</v>
      </c>
      <c r="G48" s="43">
        <v>0.7862069</v>
      </c>
      <c r="H48" s="20">
        <v>131</v>
      </c>
      <c r="I48" s="43">
        <v>0.9034483</v>
      </c>
      <c r="J48" s="62">
        <v>14</v>
      </c>
      <c r="K48" s="43">
        <v>0.0965517</v>
      </c>
      <c r="L48" s="50">
        <v>145</v>
      </c>
      <c r="M48" s="139">
        <v>50</v>
      </c>
      <c r="N48" s="43">
        <v>0.4587156</v>
      </c>
      <c r="O48" s="20">
        <v>77</v>
      </c>
      <c r="P48" s="43">
        <v>0.706422</v>
      </c>
      <c r="Q48" s="20">
        <v>97</v>
      </c>
      <c r="R48" s="43">
        <v>0.8899083</v>
      </c>
      <c r="S48" s="20">
        <v>100</v>
      </c>
      <c r="T48" s="43">
        <v>0.9174312</v>
      </c>
      <c r="U48" s="62">
        <v>9</v>
      </c>
      <c r="V48" s="43">
        <v>0.0825688</v>
      </c>
      <c r="W48" s="35">
        <v>109</v>
      </c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51"/>
      <c r="AO48" s="251"/>
      <c r="AP48" s="251"/>
      <c r="AQ48" s="251"/>
      <c r="AR48" s="251"/>
      <c r="AS48" s="251"/>
      <c r="AT48" s="251"/>
      <c r="AU48" s="251"/>
      <c r="AV48" s="251"/>
    </row>
    <row r="49" spans="1:48" s="150" customFormat="1" ht="15">
      <c r="A49" s="19" t="s">
        <v>417</v>
      </c>
      <c r="B49" s="35">
        <v>107</v>
      </c>
      <c r="C49" s="43">
        <v>0.6772152</v>
      </c>
      <c r="D49" s="20">
        <v>141</v>
      </c>
      <c r="E49" s="43">
        <v>0.8924051</v>
      </c>
      <c r="F49" s="20">
        <v>152</v>
      </c>
      <c r="G49" s="43">
        <v>0.9620253</v>
      </c>
      <c r="H49" s="20">
        <v>155</v>
      </c>
      <c r="I49" s="43">
        <v>0.9810127</v>
      </c>
      <c r="J49" s="62">
        <v>3</v>
      </c>
      <c r="K49" s="43">
        <v>0.0189873</v>
      </c>
      <c r="L49" s="50">
        <v>158</v>
      </c>
      <c r="M49" s="139">
        <v>102</v>
      </c>
      <c r="N49" s="43">
        <v>0.6107784</v>
      </c>
      <c r="O49" s="20">
        <v>140</v>
      </c>
      <c r="P49" s="43">
        <v>0.8383234</v>
      </c>
      <c r="Q49" s="20">
        <v>160</v>
      </c>
      <c r="R49" s="43">
        <v>0.9580838</v>
      </c>
      <c r="S49" s="20">
        <v>164</v>
      </c>
      <c r="T49" s="43">
        <v>0.9820359</v>
      </c>
      <c r="U49" s="62">
        <v>3</v>
      </c>
      <c r="V49" s="43">
        <v>0.0179641</v>
      </c>
      <c r="W49" s="35">
        <v>167</v>
      </c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/>
      <c r="AU49" s="251"/>
      <c r="AV49" s="251"/>
    </row>
    <row r="50" spans="1:48" s="150" customFormat="1" ht="15">
      <c r="A50" s="19" t="s">
        <v>73</v>
      </c>
      <c r="B50" s="35">
        <v>3989</v>
      </c>
      <c r="C50" s="43">
        <v>0.3620439</v>
      </c>
      <c r="D50" s="20">
        <v>6635</v>
      </c>
      <c r="E50" s="43">
        <v>0.6021964</v>
      </c>
      <c r="F50" s="20">
        <v>8855</v>
      </c>
      <c r="G50" s="43">
        <v>0.8036849</v>
      </c>
      <c r="H50" s="20">
        <v>9734</v>
      </c>
      <c r="I50" s="43">
        <v>0.8834634</v>
      </c>
      <c r="J50" s="62">
        <v>1284</v>
      </c>
      <c r="K50" s="43">
        <v>0.1165366</v>
      </c>
      <c r="L50" s="50">
        <v>11018</v>
      </c>
      <c r="M50" s="139">
        <v>4298</v>
      </c>
      <c r="N50" s="43">
        <v>0.3713817</v>
      </c>
      <c r="O50" s="20">
        <v>6924</v>
      </c>
      <c r="P50" s="43">
        <v>0.5982891</v>
      </c>
      <c r="Q50" s="20">
        <v>9259</v>
      </c>
      <c r="R50" s="43">
        <v>0.8000518</v>
      </c>
      <c r="S50" s="20">
        <v>10270</v>
      </c>
      <c r="T50" s="43">
        <v>0.8874104</v>
      </c>
      <c r="U50" s="62">
        <v>1303</v>
      </c>
      <c r="V50" s="43">
        <v>0.1125896</v>
      </c>
      <c r="W50" s="35">
        <v>11573</v>
      </c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  <c r="AJ50" s="251"/>
      <c r="AK50" s="251"/>
      <c r="AL50" s="251"/>
      <c r="AM50" s="251"/>
      <c r="AN50" s="251"/>
      <c r="AO50" s="251"/>
      <c r="AP50" s="251"/>
      <c r="AQ50" s="251"/>
      <c r="AR50" s="251"/>
      <c r="AS50" s="251"/>
      <c r="AT50" s="251"/>
      <c r="AU50" s="251"/>
      <c r="AV50" s="251"/>
    </row>
    <row r="51" spans="1:48" s="150" customFormat="1" ht="15">
      <c r="A51" s="19" t="s">
        <v>54</v>
      </c>
      <c r="B51" s="35">
        <v>1074</v>
      </c>
      <c r="C51" s="43">
        <v>0.5303704</v>
      </c>
      <c r="D51" s="20">
        <v>1463</v>
      </c>
      <c r="E51" s="43">
        <v>0.7224691</v>
      </c>
      <c r="F51" s="20">
        <v>1739</v>
      </c>
      <c r="G51" s="43">
        <v>0.8587654</v>
      </c>
      <c r="H51" s="20">
        <v>1849</v>
      </c>
      <c r="I51" s="43">
        <v>0.9130864</v>
      </c>
      <c r="J51" s="62">
        <v>176</v>
      </c>
      <c r="K51" s="43">
        <v>0.0869136</v>
      </c>
      <c r="L51" s="50">
        <v>2025</v>
      </c>
      <c r="M51" s="139">
        <v>1113</v>
      </c>
      <c r="N51" s="43">
        <v>0.5086837</v>
      </c>
      <c r="O51" s="20">
        <v>1536</v>
      </c>
      <c r="P51" s="43">
        <v>0.702011</v>
      </c>
      <c r="Q51" s="20">
        <v>1934</v>
      </c>
      <c r="R51" s="43">
        <v>0.8839122</v>
      </c>
      <c r="S51" s="20">
        <v>2047</v>
      </c>
      <c r="T51" s="43">
        <v>0.9355576</v>
      </c>
      <c r="U51" s="62">
        <v>141</v>
      </c>
      <c r="V51" s="43">
        <v>0.0644424</v>
      </c>
      <c r="W51" s="35">
        <v>2188</v>
      </c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1"/>
      <c r="AP51" s="251"/>
      <c r="AQ51" s="251"/>
      <c r="AR51" s="251"/>
      <c r="AS51" s="251"/>
      <c r="AT51" s="251"/>
      <c r="AU51" s="251"/>
      <c r="AV51" s="251"/>
    </row>
    <row r="52" spans="1:48" s="150" customFormat="1" ht="15">
      <c r="A52" s="19" t="s">
        <v>88</v>
      </c>
      <c r="B52" s="35">
        <v>1368</v>
      </c>
      <c r="C52" s="43">
        <v>0.2102998</v>
      </c>
      <c r="D52" s="20">
        <v>3178</v>
      </c>
      <c r="E52" s="43">
        <v>0.4885473</v>
      </c>
      <c r="F52" s="20">
        <v>4924</v>
      </c>
      <c r="G52" s="43">
        <v>0.7569562</v>
      </c>
      <c r="H52" s="20">
        <v>5538</v>
      </c>
      <c r="I52" s="43">
        <v>0.8513451</v>
      </c>
      <c r="J52" s="62">
        <v>967</v>
      </c>
      <c r="K52" s="43">
        <v>0.1486549</v>
      </c>
      <c r="L52" s="50">
        <v>6505</v>
      </c>
      <c r="M52" s="139">
        <v>2510</v>
      </c>
      <c r="N52" s="43">
        <v>0.3742359</v>
      </c>
      <c r="O52" s="20">
        <v>4404</v>
      </c>
      <c r="P52" s="43">
        <v>0.6566274</v>
      </c>
      <c r="Q52" s="20">
        <v>5741</v>
      </c>
      <c r="R52" s="43">
        <v>0.8559714</v>
      </c>
      <c r="S52" s="20">
        <v>6153</v>
      </c>
      <c r="T52" s="43">
        <v>0.9173997</v>
      </c>
      <c r="U52" s="62">
        <v>554</v>
      </c>
      <c r="V52" s="43">
        <v>0.0826003</v>
      </c>
      <c r="W52" s="35">
        <v>6707</v>
      </c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1"/>
      <c r="AP52" s="251"/>
      <c r="AQ52" s="251"/>
      <c r="AR52" s="251"/>
      <c r="AS52" s="251"/>
      <c r="AT52" s="251"/>
      <c r="AU52" s="251"/>
      <c r="AV52" s="251"/>
    </row>
    <row r="53" spans="1:48" s="150" customFormat="1" ht="15">
      <c r="A53" s="19" t="s">
        <v>146</v>
      </c>
      <c r="B53" s="35">
        <v>579</v>
      </c>
      <c r="C53" s="43">
        <v>0.3040966</v>
      </c>
      <c r="D53" s="20">
        <v>1160</v>
      </c>
      <c r="E53" s="43">
        <v>0.6092437</v>
      </c>
      <c r="F53" s="20">
        <v>1570</v>
      </c>
      <c r="G53" s="43">
        <v>0.8245798</v>
      </c>
      <c r="H53" s="20">
        <v>1703</v>
      </c>
      <c r="I53" s="43">
        <v>0.8944328</v>
      </c>
      <c r="J53" s="62">
        <v>201</v>
      </c>
      <c r="K53" s="43">
        <v>0.1055672</v>
      </c>
      <c r="L53" s="50">
        <v>1904</v>
      </c>
      <c r="M53" s="139">
        <v>429</v>
      </c>
      <c r="N53" s="43">
        <v>0.218543</v>
      </c>
      <c r="O53" s="20">
        <v>1022</v>
      </c>
      <c r="P53" s="43">
        <v>0.5206317</v>
      </c>
      <c r="Q53" s="20">
        <v>1513</v>
      </c>
      <c r="R53" s="43">
        <v>0.770759</v>
      </c>
      <c r="S53" s="20">
        <v>1678</v>
      </c>
      <c r="T53" s="43">
        <v>0.8548141</v>
      </c>
      <c r="U53" s="62">
        <v>285</v>
      </c>
      <c r="V53" s="43">
        <v>0.1451859</v>
      </c>
      <c r="W53" s="35">
        <v>1963</v>
      </c>
      <c r="Y53" s="251"/>
      <c r="Z53" s="251"/>
      <c r="AA53" s="251"/>
      <c r="AB53" s="251"/>
      <c r="AC53" s="251"/>
      <c r="AD53" s="251"/>
      <c r="AE53" s="251"/>
      <c r="AF53" s="251"/>
      <c r="AG53" s="251"/>
      <c r="AH53" s="251"/>
      <c r="AI53" s="251"/>
      <c r="AJ53" s="251"/>
      <c r="AK53" s="251"/>
      <c r="AL53" s="251"/>
      <c r="AM53" s="251"/>
      <c r="AN53" s="251"/>
      <c r="AO53" s="251"/>
      <c r="AP53" s="251"/>
      <c r="AQ53" s="251"/>
      <c r="AR53" s="251"/>
      <c r="AS53" s="251"/>
      <c r="AT53" s="251"/>
      <c r="AU53" s="251"/>
      <c r="AV53" s="251"/>
    </row>
    <row r="54" spans="1:48" s="150" customFormat="1" ht="15">
      <c r="A54" s="19" t="s">
        <v>75</v>
      </c>
      <c r="B54" s="35">
        <v>5719</v>
      </c>
      <c r="C54" s="43">
        <v>0.3587154</v>
      </c>
      <c r="D54" s="20">
        <v>9422</v>
      </c>
      <c r="E54" s="43">
        <v>0.5909804</v>
      </c>
      <c r="F54" s="20">
        <v>12339</v>
      </c>
      <c r="G54" s="43">
        <v>0.7739447</v>
      </c>
      <c r="H54" s="20">
        <v>13457</v>
      </c>
      <c r="I54" s="43">
        <v>0.8440695</v>
      </c>
      <c r="J54" s="62">
        <v>2486</v>
      </c>
      <c r="K54" s="43">
        <v>0.1559305</v>
      </c>
      <c r="L54" s="50">
        <v>15943</v>
      </c>
      <c r="M54" s="139">
        <v>5556</v>
      </c>
      <c r="N54" s="43">
        <v>0.3522029</v>
      </c>
      <c r="O54" s="20">
        <v>9085</v>
      </c>
      <c r="P54" s="43">
        <v>0.5759113</v>
      </c>
      <c r="Q54" s="20">
        <v>12249</v>
      </c>
      <c r="R54" s="43">
        <v>0.7764818</v>
      </c>
      <c r="S54" s="20">
        <v>13296</v>
      </c>
      <c r="T54" s="43">
        <v>0.8428526</v>
      </c>
      <c r="U54" s="62">
        <v>2479</v>
      </c>
      <c r="V54" s="43">
        <v>0.1571474</v>
      </c>
      <c r="W54" s="35">
        <v>15775</v>
      </c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1"/>
      <c r="AL54" s="251"/>
      <c r="AM54" s="251"/>
      <c r="AN54" s="251"/>
      <c r="AO54" s="251"/>
      <c r="AP54" s="251"/>
      <c r="AQ54" s="251"/>
      <c r="AR54" s="251"/>
      <c r="AS54" s="251"/>
      <c r="AT54" s="251"/>
      <c r="AU54" s="251"/>
      <c r="AV54" s="251"/>
    </row>
    <row r="55" spans="1:48" s="150" customFormat="1" ht="15">
      <c r="A55" s="19" t="s">
        <v>160</v>
      </c>
      <c r="B55" s="35">
        <v>546</v>
      </c>
      <c r="C55" s="43">
        <v>0.3058824</v>
      </c>
      <c r="D55" s="20">
        <v>1111</v>
      </c>
      <c r="E55" s="43">
        <v>0.622409</v>
      </c>
      <c r="F55" s="20">
        <v>1555</v>
      </c>
      <c r="G55" s="43">
        <v>0.8711485</v>
      </c>
      <c r="H55" s="20">
        <v>1683</v>
      </c>
      <c r="I55" s="43">
        <v>0.9428571</v>
      </c>
      <c r="J55" s="62">
        <v>102</v>
      </c>
      <c r="K55" s="43">
        <v>0.0571429</v>
      </c>
      <c r="L55" s="50">
        <v>1785</v>
      </c>
      <c r="M55" s="139">
        <v>669</v>
      </c>
      <c r="N55" s="43">
        <v>0.4157862</v>
      </c>
      <c r="O55" s="20">
        <v>1226</v>
      </c>
      <c r="P55" s="43">
        <v>0.761964</v>
      </c>
      <c r="Q55" s="20">
        <v>1501</v>
      </c>
      <c r="R55" s="43">
        <v>0.9328776</v>
      </c>
      <c r="S55" s="20">
        <v>1553</v>
      </c>
      <c r="T55" s="43">
        <v>0.9651958</v>
      </c>
      <c r="U55" s="62">
        <v>56</v>
      </c>
      <c r="V55" s="43">
        <v>0.0348042</v>
      </c>
      <c r="W55" s="35">
        <v>1609</v>
      </c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51"/>
      <c r="AK55" s="251"/>
      <c r="AL55" s="251"/>
      <c r="AM55" s="251"/>
      <c r="AN55" s="251"/>
      <c r="AO55" s="251"/>
      <c r="AP55" s="251"/>
      <c r="AQ55" s="251"/>
      <c r="AR55" s="251"/>
      <c r="AS55" s="251"/>
      <c r="AT55" s="251"/>
      <c r="AU55" s="251"/>
      <c r="AV55" s="251"/>
    </row>
    <row r="56" spans="1:48" s="150" customFormat="1" ht="15">
      <c r="A56" s="19" t="s">
        <v>77</v>
      </c>
      <c r="B56" s="35">
        <v>1473</v>
      </c>
      <c r="C56" s="43">
        <v>0.2354163</v>
      </c>
      <c r="D56" s="20">
        <v>3644</v>
      </c>
      <c r="E56" s="43">
        <v>0.5823877</v>
      </c>
      <c r="F56" s="20">
        <v>5317</v>
      </c>
      <c r="G56" s="43">
        <v>0.8497683</v>
      </c>
      <c r="H56" s="20">
        <v>5752</v>
      </c>
      <c r="I56" s="43">
        <v>0.9192904</v>
      </c>
      <c r="J56" s="62">
        <v>505</v>
      </c>
      <c r="K56" s="43">
        <v>0.0807096</v>
      </c>
      <c r="L56" s="50">
        <v>6257</v>
      </c>
      <c r="M56" s="139">
        <v>2013</v>
      </c>
      <c r="N56" s="43">
        <v>0.3116099</v>
      </c>
      <c r="O56" s="20">
        <v>4557</v>
      </c>
      <c r="P56" s="43">
        <v>0.705418</v>
      </c>
      <c r="Q56" s="20">
        <v>5908</v>
      </c>
      <c r="R56" s="43">
        <v>0.9145511</v>
      </c>
      <c r="S56" s="20">
        <v>6212</v>
      </c>
      <c r="T56" s="43">
        <v>0.9616099</v>
      </c>
      <c r="U56" s="62">
        <v>248</v>
      </c>
      <c r="V56" s="43">
        <v>0.0383901</v>
      </c>
      <c r="W56" s="35">
        <v>6460</v>
      </c>
      <c r="Y56" s="251"/>
      <c r="Z56" s="251"/>
      <c r="AA56" s="251"/>
      <c r="AB56" s="251"/>
      <c r="AC56" s="251"/>
      <c r="AD56" s="251"/>
      <c r="AE56" s="251"/>
      <c r="AF56" s="251"/>
      <c r="AG56" s="251"/>
      <c r="AH56" s="251"/>
      <c r="AI56" s="251"/>
      <c r="AJ56" s="251"/>
      <c r="AK56" s="251"/>
      <c r="AL56" s="251"/>
      <c r="AM56" s="251"/>
      <c r="AN56" s="251"/>
      <c r="AO56" s="251"/>
      <c r="AP56" s="251"/>
      <c r="AQ56" s="251"/>
      <c r="AR56" s="251"/>
      <c r="AS56" s="251"/>
      <c r="AT56" s="251"/>
      <c r="AU56" s="251"/>
      <c r="AV56" s="251"/>
    </row>
    <row r="57" spans="1:48" s="150" customFormat="1" ht="15">
      <c r="A57" s="19" t="s">
        <v>93</v>
      </c>
      <c r="B57" s="35">
        <v>212</v>
      </c>
      <c r="C57" s="43">
        <v>0.6385542</v>
      </c>
      <c r="D57" s="20">
        <v>267</v>
      </c>
      <c r="E57" s="43">
        <v>0.8042169</v>
      </c>
      <c r="F57" s="20">
        <v>313</v>
      </c>
      <c r="G57" s="43">
        <v>0.9427711</v>
      </c>
      <c r="H57" s="20">
        <v>320</v>
      </c>
      <c r="I57" s="43">
        <v>0.9638554</v>
      </c>
      <c r="J57" s="62">
        <v>12</v>
      </c>
      <c r="K57" s="43">
        <v>0.0361446</v>
      </c>
      <c r="L57" s="50">
        <v>332</v>
      </c>
      <c r="M57" s="139">
        <v>142</v>
      </c>
      <c r="N57" s="43">
        <v>0.6995074</v>
      </c>
      <c r="O57" s="20">
        <v>177</v>
      </c>
      <c r="P57" s="43">
        <v>0.8719212</v>
      </c>
      <c r="Q57" s="20">
        <v>192</v>
      </c>
      <c r="R57" s="43">
        <v>0.9458128</v>
      </c>
      <c r="S57" s="20">
        <v>196</v>
      </c>
      <c r="T57" s="43">
        <v>0.9655172</v>
      </c>
      <c r="U57" s="62">
        <v>7</v>
      </c>
      <c r="V57" s="43">
        <v>0.0344828</v>
      </c>
      <c r="W57" s="35">
        <v>203</v>
      </c>
      <c r="Y57" s="251"/>
      <c r="Z57" s="251"/>
      <c r="AA57" s="251"/>
      <c r="AB57" s="251"/>
      <c r="AC57" s="251"/>
      <c r="AD57" s="251"/>
      <c r="AE57" s="251"/>
      <c r="AF57" s="251"/>
      <c r="AG57" s="251"/>
      <c r="AH57" s="251"/>
      <c r="AI57" s="251"/>
      <c r="AJ57" s="251"/>
      <c r="AK57" s="251"/>
      <c r="AL57" s="251"/>
      <c r="AM57" s="251"/>
      <c r="AN57" s="251"/>
      <c r="AO57" s="251"/>
      <c r="AP57" s="251"/>
      <c r="AQ57" s="251"/>
      <c r="AR57" s="251"/>
      <c r="AS57" s="251"/>
      <c r="AT57" s="251"/>
      <c r="AU57" s="251"/>
      <c r="AV57" s="251"/>
    </row>
    <row r="58" spans="1:48" s="150" customFormat="1" ht="15">
      <c r="A58" s="19" t="s">
        <v>110</v>
      </c>
      <c r="B58" s="35">
        <v>415</v>
      </c>
      <c r="C58" s="43">
        <v>0.9325843</v>
      </c>
      <c r="D58" s="20">
        <v>434</v>
      </c>
      <c r="E58" s="43">
        <v>0.9752809</v>
      </c>
      <c r="F58" s="20">
        <v>440</v>
      </c>
      <c r="G58" s="43">
        <v>0.988764</v>
      </c>
      <c r="H58" s="20">
        <v>444</v>
      </c>
      <c r="I58" s="43">
        <v>0.9977528</v>
      </c>
      <c r="J58" s="62">
        <v>1</v>
      </c>
      <c r="K58" s="43">
        <v>0.0022472</v>
      </c>
      <c r="L58" s="50">
        <v>445</v>
      </c>
      <c r="M58" s="139">
        <v>414</v>
      </c>
      <c r="N58" s="43">
        <v>0.9118943</v>
      </c>
      <c r="O58" s="20">
        <v>443</v>
      </c>
      <c r="P58" s="43">
        <v>0.9757709</v>
      </c>
      <c r="Q58" s="20">
        <v>452</v>
      </c>
      <c r="R58" s="43">
        <v>0.9955947</v>
      </c>
      <c r="S58" s="20">
        <v>452</v>
      </c>
      <c r="T58" s="43">
        <v>0.9955947</v>
      </c>
      <c r="U58" s="62">
        <v>2</v>
      </c>
      <c r="V58" s="43">
        <v>0.0044053</v>
      </c>
      <c r="W58" s="35">
        <v>454</v>
      </c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  <c r="AK58" s="251"/>
      <c r="AL58" s="251"/>
      <c r="AM58" s="251"/>
      <c r="AN58" s="251"/>
      <c r="AO58" s="251"/>
      <c r="AP58" s="251"/>
      <c r="AQ58" s="251"/>
      <c r="AR58" s="251"/>
      <c r="AS58" s="251"/>
      <c r="AT58" s="251"/>
      <c r="AU58" s="251"/>
      <c r="AV58" s="251"/>
    </row>
    <row r="59" spans="1:48" s="150" customFormat="1" ht="15">
      <c r="A59" s="19" t="s">
        <v>138</v>
      </c>
      <c r="B59" s="35">
        <v>196</v>
      </c>
      <c r="C59" s="43">
        <v>0.0701001</v>
      </c>
      <c r="D59" s="20">
        <v>528</v>
      </c>
      <c r="E59" s="43">
        <v>0.1888412</v>
      </c>
      <c r="F59" s="20">
        <v>1000</v>
      </c>
      <c r="G59" s="43">
        <v>0.3576538</v>
      </c>
      <c r="H59" s="20">
        <v>1310</v>
      </c>
      <c r="I59" s="43">
        <v>0.4685265</v>
      </c>
      <c r="J59" s="62">
        <v>1486</v>
      </c>
      <c r="K59" s="43">
        <v>0.5314735</v>
      </c>
      <c r="L59" s="50">
        <v>2796</v>
      </c>
      <c r="M59" s="139">
        <v>106</v>
      </c>
      <c r="N59" s="43">
        <v>0.0387003</v>
      </c>
      <c r="O59" s="20">
        <v>395</v>
      </c>
      <c r="P59" s="43">
        <v>0.1442132</v>
      </c>
      <c r="Q59" s="20">
        <v>844</v>
      </c>
      <c r="R59" s="43">
        <v>0.3081417</v>
      </c>
      <c r="S59" s="20">
        <v>1157</v>
      </c>
      <c r="T59" s="43">
        <v>0.4224169</v>
      </c>
      <c r="U59" s="62">
        <v>1582</v>
      </c>
      <c r="V59" s="43">
        <v>0.5775831</v>
      </c>
      <c r="W59" s="35">
        <v>2739</v>
      </c>
      <c r="Y59" s="251"/>
      <c r="Z59" s="251"/>
      <c r="AA59" s="251"/>
      <c r="AB59" s="251"/>
      <c r="AC59" s="251"/>
      <c r="AD59" s="251"/>
      <c r="AE59" s="251"/>
      <c r="AF59" s="251"/>
      <c r="AG59" s="251"/>
      <c r="AH59" s="251"/>
      <c r="AI59" s="251"/>
      <c r="AJ59" s="251"/>
      <c r="AK59" s="251"/>
      <c r="AL59" s="251"/>
      <c r="AM59" s="251"/>
      <c r="AN59" s="251"/>
      <c r="AO59" s="251"/>
      <c r="AP59" s="251"/>
      <c r="AQ59" s="251"/>
      <c r="AR59" s="251"/>
      <c r="AS59" s="251"/>
      <c r="AT59" s="251"/>
      <c r="AU59" s="251"/>
      <c r="AV59" s="251"/>
    </row>
    <row r="60" spans="1:48" s="150" customFormat="1" ht="15">
      <c r="A60" s="19" t="s">
        <v>57</v>
      </c>
      <c r="B60" s="35">
        <v>12131</v>
      </c>
      <c r="C60" s="43">
        <v>0.2903542</v>
      </c>
      <c r="D60" s="20">
        <v>19194</v>
      </c>
      <c r="E60" s="43">
        <v>0.4594064</v>
      </c>
      <c r="F60" s="20">
        <v>26412</v>
      </c>
      <c r="G60" s="43">
        <v>0.6321685</v>
      </c>
      <c r="H60" s="20">
        <v>30005</v>
      </c>
      <c r="I60" s="43">
        <v>0.7181666</v>
      </c>
      <c r="J60" s="62">
        <v>11775</v>
      </c>
      <c r="K60" s="43">
        <v>0.2818334</v>
      </c>
      <c r="L60" s="50">
        <v>41780</v>
      </c>
      <c r="M60" s="139">
        <v>11041</v>
      </c>
      <c r="N60" s="43">
        <v>0.3027005</v>
      </c>
      <c r="O60" s="20">
        <v>17114</v>
      </c>
      <c r="P60" s="43">
        <v>0.4691981</v>
      </c>
      <c r="Q60" s="20">
        <v>22536</v>
      </c>
      <c r="R60" s="43">
        <v>0.6178478</v>
      </c>
      <c r="S60" s="20">
        <v>25267</v>
      </c>
      <c r="T60" s="43">
        <v>0.692721</v>
      </c>
      <c r="U60" s="62">
        <v>11208</v>
      </c>
      <c r="V60" s="43">
        <v>0.307279</v>
      </c>
      <c r="W60" s="35">
        <v>36475</v>
      </c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/>
      <c r="AJ60" s="251"/>
      <c r="AK60" s="251"/>
      <c r="AL60" s="251"/>
      <c r="AM60" s="251"/>
      <c r="AN60" s="251"/>
      <c r="AO60" s="251"/>
      <c r="AP60" s="251"/>
      <c r="AQ60" s="251"/>
      <c r="AR60" s="251"/>
      <c r="AS60" s="251"/>
      <c r="AT60" s="251"/>
      <c r="AU60" s="251"/>
      <c r="AV60" s="251"/>
    </row>
    <row r="61" spans="1:48" s="150" customFormat="1" ht="15">
      <c r="A61" s="19" t="s">
        <v>147</v>
      </c>
      <c r="B61" s="35">
        <v>242</v>
      </c>
      <c r="C61" s="43">
        <v>0.272216</v>
      </c>
      <c r="D61" s="20">
        <v>419</v>
      </c>
      <c r="E61" s="43">
        <v>0.4713161</v>
      </c>
      <c r="F61" s="20">
        <v>595</v>
      </c>
      <c r="G61" s="43">
        <v>0.6692913</v>
      </c>
      <c r="H61" s="20">
        <v>679</v>
      </c>
      <c r="I61" s="43">
        <v>0.7637795</v>
      </c>
      <c r="J61" s="62">
        <v>210</v>
      </c>
      <c r="K61" s="43">
        <v>0.2362205</v>
      </c>
      <c r="L61" s="50">
        <v>889</v>
      </c>
      <c r="M61" s="139">
        <v>184</v>
      </c>
      <c r="N61" s="43">
        <v>0.2297129</v>
      </c>
      <c r="O61" s="20">
        <v>352</v>
      </c>
      <c r="P61" s="43">
        <v>0.4394507</v>
      </c>
      <c r="Q61" s="20">
        <v>526</v>
      </c>
      <c r="R61" s="43">
        <v>0.6566792</v>
      </c>
      <c r="S61" s="20">
        <v>610</v>
      </c>
      <c r="T61" s="43">
        <v>0.7615481</v>
      </c>
      <c r="U61" s="62">
        <v>191</v>
      </c>
      <c r="V61" s="43">
        <v>0.2384519</v>
      </c>
      <c r="W61" s="35">
        <v>801</v>
      </c>
      <c r="Y61" s="251"/>
      <c r="Z61" s="251"/>
      <c r="AA61" s="251"/>
      <c r="AB61" s="251"/>
      <c r="AC61" s="251"/>
      <c r="AD61" s="251"/>
      <c r="AE61" s="251"/>
      <c r="AF61" s="251"/>
      <c r="AG61" s="251"/>
      <c r="AH61" s="251"/>
      <c r="AI61" s="251"/>
      <c r="AJ61" s="251"/>
      <c r="AK61" s="251"/>
      <c r="AL61" s="251"/>
      <c r="AM61" s="251"/>
      <c r="AN61" s="251"/>
      <c r="AO61" s="251"/>
      <c r="AP61" s="251"/>
      <c r="AQ61" s="251"/>
      <c r="AR61" s="251"/>
      <c r="AS61" s="251"/>
      <c r="AT61" s="251"/>
      <c r="AU61" s="251"/>
      <c r="AV61" s="251"/>
    </row>
    <row r="62" spans="1:48" s="150" customFormat="1" ht="15">
      <c r="A62" s="19" t="s">
        <v>78</v>
      </c>
      <c r="B62" s="35">
        <v>3898</v>
      </c>
      <c r="C62" s="43">
        <v>0.3362084</v>
      </c>
      <c r="D62" s="20">
        <v>6456</v>
      </c>
      <c r="E62" s="43">
        <v>0.5568397</v>
      </c>
      <c r="F62" s="20">
        <v>8615</v>
      </c>
      <c r="G62" s="43">
        <v>0.7430568</v>
      </c>
      <c r="H62" s="20">
        <v>9497</v>
      </c>
      <c r="I62" s="43">
        <v>0.8191306</v>
      </c>
      <c r="J62" s="62">
        <v>2097</v>
      </c>
      <c r="K62" s="43">
        <v>0.1808694</v>
      </c>
      <c r="L62" s="50">
        <v>11594</v>
      </c>
      <c r="M62" s="139">
        <v>3911</v>
      </c>
      <c r="N62" s="43">
        <v>0.3393787</v>
      </c>
      <c r="O62" s="20">
        <v>6626</v>
      </c>
      <c r="P62" s="43">
        <v>0.574974</v>
      </c>
      <c r="Q62" s="20">
        <v>8785</v>
      </c>
      <c r="R62" s="43">
        <v>0.7623221</v>
      </c>
      <c r="S62" s="20">
        <v>9589</v>
      </c>
      <c r="T62" s="43">
        <v>0.8320896</v>
      </c>
      <c r="U62" s="62">
        <v>1935</v>
      </c>
      <c r="V62" s="43">
        <v>0.1679104</v>
      </c>
      <c r="W62" s="35">
        <v>11524</v>
      </c>
      <c r="Y62" s="251"/>
      <c r="Z62" s="251"/>
      <c r="AA62" s="251"/>
      <c r="AB62" s="251"/>
      <c r="AC62" s="251"/>
      <c r="AD62" s="251"/>
      <c r="AE62" s="251"/>
      <c r="AF62" s="251"/>
      <c r="AG62" s="251"/>
      <c r="AH62" s="251"/>
      <c r="AI62" s="251"/>
      <c r="AJ62" s="251"/>
      <c r="AK62" s="251"/>
      <c r="AL62" s="251"/>
      <c r="AM62" s="251"/>
      <c r="AN62" s="251"/>
      <c r="AO62" s="251"/>
      <c r="AP62" s="251"/>
      <c r="AQ62" s="251"/>
      <c r="AR62" s="251"/>
      <c r="AS62" s="251"/>
      <c r="AT62" s="251"/>
      <c r="AU62" s="251"/>
      <c r="AV62" s="251"/>
    </row>
    <row r="63" spans="1:48" s="150" customFormat="1" ht="15">
      <c r="A63" s="19" t="s">
        <v>59</v>
      </c>
      <c r="B63" s="35">
        <v>4636</v>
      </c>
      <c r="C63" s="43">
        <v>0.6146911</v>
      </c>
      <c r="D63" s="20">
        <v>6286</v>
      </c>
      <c r="E63" s="43">
        <v>0.8334659</v>
      </c>
      <c r="F63" s="20">
        <v>7120</v>
      </c>
      <c r="G63" s="43">
        <v>0.9440467</v>
      </c>
      <c r="H63" s="20">
        <v>7299</v>
      </c>
      <c r="I63" s="43">
        <v>0.9677804</v>
      </c>
      <c r="J63" s="62">
        <v>243</v>
      </c>
      <c r="K63" s="43">
        <v>0.0322196</v>
      </c>
      <c r="L63" s="50">
        <v>7542</v>
      </c>
      <c r="M63" s="139">
        <v>5007</v>
      </c>
      <c r="N63" s="43">
        <v>0.6570866</v>
      </c>
      <c r="O63" s="20">
        <v>6522</v>
      </c>
      <c r="P63" s="43">
        <v>0.8559055</v>
      </c>
      <c r="Q63" s="20">
        <v>7243</v>
      </c>
      <c r="R63" s="43">
        <v>0.9505249</v>
      </c>
      <c r="S63" s="20">
        <v>7396</v>
      </c>
      <c r="T63" s="43">
        <v>0.9706037</v>
      </c>
      <c r="U63" s="62">
        <v>224</v>
      </c>
      <c r="V63" s="43">
        <v>0.0293963</v>
      </c>
      <c r="W63" s="35">
        <v>7620</v>
      </c>
      <c r="Y63" s="251"/>
      <c r="Z63" s="251"/>
      <c r="AA63" s="251"/>
      <c r="AB63" s="251"/>
      <c r="AC63" s="251"/>
      <c r="AD63" s="251"/>
      <c r="AE63" s="251"/>
      <c r="AF63" s="251"/>
      <c r="AG63" s="251"/>
      <c r="AH63" s="251"/>
      <c r="AI63" s="251"/>
      <c r="AJ63" s="251"/>
      <c r="AK63" s="251"/>
      <c r="AL63" s="251"/>
      <c r="AM63" s="251"/>
      <c r="AN63" s="251"/>
      <c r="AO63" s="251"/>
      <c r="AP63" s="251"/>
      <c r="AQ63" s="251"/>
      <c r="AR63" s="251"/>
      <c r="AS63" s="251"/>
      <c r="AT63" s="251"/>
      <c r="AU63" s="251"/>
      <c r="AV63" s="251"/>
    </row>
    <row r="64" spans="1:48" s="150" customFormat="1" ht="15">
      <c r="A64" s="19" t="s">
        <v>148</v>
      </c>
      <c r="B64" s="35">
        <v>372</v>
      </c>
      <c r="C64" s="43">
        <v>0.4993289</v>
      </c>
      <c r="D64" s="20">
        <v>554</v>
      </c>
      <c r="E64" s="43">
        <v>0.7436242</v>
      </c>
      <c r="F64" s="20">
        <v>661</v>
      </c>
      <c r="G64" s="43">
        <v>0.8872483</v>
      </c>
      <c r="H64" s="20">
        <v>693</v>
      </c>
      <c r="I64" s="43">
        <v>0.9302013</v>
      </c>
      <c r="J64" s="62">
        <v>52</v>
      </c>
      <c r="K64" s="43">
        <v>0.0697987</v>
      </c>
      <c r="L64" s="50">
        <v>745</v>
      </c>
      <c r="M64" s="139">
        <v>284</v>
      </c>
      <c r="N64" s="43">
        <v>0.5702811</v>
      </c>
      <c r="O64" s="20">
        <v>397</v>
      </c>
      <c r="P64" s="43">
        <v>0.7971888</v>
      </c>
      <c r="Q64" s="20">
        <v>468</v>
      </c>
      <c r="R64" s="43">
        <v>0.939759</v>
      </c>
      <c r="S64" s="20">
        <v>484</v>
      </c>
      <c r="T64" s="43">
        <v>0.9718876</v>
      </c>
      <c r="U64" s="62">
        <v>14</v>
      </c>
      <c r="V64" s="43">
        <v>0.0281124</v>
      </c>
      <c r="W64" s="35">
        <v>498</v>
      </c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</row>
    <row r="65" spans="1:48" s="150" customFormat="1" ht="15">
      <c r="A65" s="19" t="s">
        <v>112</v>
      </c>
      <c r="B65" s="35">
        <v>86</v>
      </c>
      <c r="C65" s="43">
        <v>0.2866667</v>
      </c>
      <c r="D65" s="20">
        <v>139</v>
      </c>
      <c r="E65" s="43">
        <v>0.4633333</v>
      </c>
      <c r="F65" s="20">
        <v>199</v>
      </c>
      <c r="G65" s="43">
        <v>0.6633333</v>
      </c>
      <c r="H65" s="20">
        <v>221</v>
      </c>
      <c r="I65" s="43">
        <v>0.7366667</v>
      </c>
      <c r="J65" s="62">
        <v>79</v>
      </c>
      <c r="K65" s="43">
        <v>0.2633333</v>
      </c>
      <c r="L65" s="50">
        <v>300</v>
      </c>
      <c r="M65" s="139">
        <v>48</v>
      </c>
      <c r="N65" s="43">
        <v>0.2008368</v>
      </c>
      <c r="O65" s="20">
        <v>80</v>
      </c>
      <c r="P65" s="43">
        <v>0.334728</v>
      </c>
      <c r="Q65" s="20">
        <v>123</v>
      </c>
      <c r="R65" s="43">
        <v>0.5146444</v>
      </c>
      <c r="S65" s="20">
        <v>151</v>
      </c>
      <c r="T65" s="43">
        <v>0.6317992</v>
      </c>
      <c r="U65" s="62">
        <v>88</v>
      </c>
      <c r="V65" s="43">
        <v>0.3682008</v>
      </c>
      <c r="W65" s="35">
        <v>239</v>
      </c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</row>
    <row r="66" spans="1:48" s="150" customFormat="1" ht="15">
      <c r="A66" s="19" t="s">
        <v>62</v>
      </c>
      <c r="B66" s="35">
        <v>7403</v>
      </c>
      <c r="C66" s="43">
        <v>0.5135623</v>
      </c>
      <c r="D66" s="20">
        <v>11561</v>
      </c>
      <c r="E66" s="43">
        <v>0.8020118</v>
      </c>
      <c r="F66" s="20">
        <v>13667</v>
      </c>
      <c r="G66" s="43">
        <v>0.9481096</v>
      </c>
      <c r="H66" s="20">
        <v>14061</v>
      </c>
      <c r="I66" s="43">
        <v>0.9754422</v>
      </c>
      <c r="J66" s="62">
        <v>354</v>
      </c>
      <c r="K66" s="43">
        <v>0.0245578</v>
      </c>
      <c r="L66" s="50">
        <v>14415</v>
      </c>
      <c r="M66" s="139">
        <v>7935</v>
      </c>
      <c r="N66" s="43">
        <v>0.5601045</v>
      </c>
      <c r="O66" s="20">
        <v>11992</v>
      </c>
      <c r="P66" s="43">
        <v>0.8464742</v>
      </c>
      <c r="Q66" s="20">
        <v>13612</v>
      </c>
      <c r="R66" s="43">
        <v>0.9608245</v>
      </c>
      <c r="S66" s="20">
        <v>13901</v>
      </c>
      <c r="T66" s="43">
        <v>0.981224</v>
      </c>
      <c r="U66" s="62">
        <v>266</v>
      </c>
      <c r="V66" s="43">
        <v>0.018776</v>
      </c>
      <c r="W66" s="35">
        <v>14167</v>
      </c>
      <c r="Y66" s="251"/>
      <c r="Z66" s="251"/>
      <c r="AA66" s="251"/>
      <c r="AB66" s="251"/>
      <c r="AC66" s="251"/>
      <c r="AD66" s="251"/>
      <c r="AE66" s="251"/>
      <c r="AF66" s="251"/>
      <c r="AG66" s="251"/>
      <c r="AH66" s="251"/>
      <c r="AI66" s="251"/>
      <c r="AJ66" s="251"/>
      <c r="AK66" s="251"/>
      <c r="AL66" s="251"/>
      <c r="AM66" s="251"/>
      <c r="AN66" s="251"/>
      <c r="AO66" s="251"/>
      <c r="AP66" s="251"/>
      <c r="AQ66" s="251"/>
      <c r="AR66" s="251"/>
      <c r="AS66" s="251"/>
      <c r="AT66" s="251"/>
      <c r="AU66" s="251"/>
      <c r="AV66" s="251"/>
    </row>
    <row r="67" spans="1:48" s="150" customFormat="1" ht="15">
      <c r="A67" s="19" t="s">
        <v>79</v>
      </c>
      <c r="B67" s="35">
        <v>4667</v>
      </c>
      <c r="C67" s="43">
        <v>0.3134739</v>
      </c>
      <c r="D67" s="20">
        <v>8171</v>
      </c>
      <c r="E67" s="43">
        <v>0.5488313</v>
      </c>
      <c r="F67" s="20">
        <v>11016</v>
      </c>
      <c r="G67" s="43">
        <v>0.7399248</v>
      </c>
      <c r="H67" s="20">
        <v>12219</v>
      </c>
      <c r="I67" s="43">
        <v>0.8207281</v>
      </c>
      <c r="J67" s="62">
        <v>2669</v>
      </c>
      <c r="K67" s="43">
        <v>0.1792719</v>
      </c>
      <c r="L67" s="50">
        <v>14888</v>
      </c>
      <c r="M67" s="139">
        <v>4321</v>
      </c>
      <c r="N67" s="43">
        <v>0.2891848</v>
      </c>
      <c r="O67" s="20">
        <v>7806</v>
      </c>
      <c r="P67" s="43">
        <v>0.52242</v>
      </c>
      <c r="Q67" s="20">
        <v>11067</v>
      </c>
      <c r="R67" s="43">
        <v>0.7406639</v>
      </c>
      <c r="S67" s="20">
        <v>12339</v>
      </c>
      <c r="T67" s="43">
        <v>0.8257931</v>
      </c>
      <c r="U67" s="62">
        <v>2603</v>
      </c>
      <c r="V67" s="43">
        <v>0.1742069</v>
      </c>
      <c r="W67" s="35">
        <v>14942</v>
      </c>
      <c r="Y67" s="251"/>
      <c r="Z67" s="251"/>
      <c r="AA67" s="251"/>
      <c r="AB67" s="251"/>
      <c r="AC67" s="251"/>
      <c r="AD67" s="251"/>
      <c r="AE67" s="251"/>
      <c r="AF67" s="251"/>
      <c r="AG67" s="251"/>
      <c r="AH67" s="251"/>
      <c r="AI67" s="251"/>
      <c r="AJ67" s="251"/>
      <c r="AK67" s="251"/>
      <c r="AL67" s="251"/>
      <c r="AM67" s="251"/>
      <c r="AN67" s="251"/>
      <c r="AO67" s="251"/>
      <c r="AP67" s="251"/>
      <c r="AQ67" s="251"/>
      <c r="AR67" s="251"/>
      <c r="AS67" s="251"/>
      <c r="AT67" s="251"/>
      <c r="AU67" s="251"/>
      <c r="AV67" s="251"/>
    </row>
    <row r="68" spans="1:48" s="150" customFormat="1" ht="15">
      <c r="A68" s="19" t="s">
        <v>154</v>
      </c>
      <c r="B68" s="35">
        <v>29</v>
      </c>
      <c r="C68" s="43">
        <v>0.2436975</v>
      </c>
      <c r="D68" s="20">
        <v>56</v>
      </c>
      <c r="E68" s="43">
        <v>0.4705882</v>
      </c>
      <c r="F68" s="20">
        <v>91</v>
      </c>
      <c r="G68" s="43">
        <v>0.7647059</v>
      </c>
      <c r="H68" s="20">
        <v>96</v>
      </c>
      <c r="I68" s="43">
        <v>0.8067227</v>
      </c>
      <c r="J68" s="62">
        <v>23</v>
      </c>
      <c r="K68" s="43">
        <v>0.1932773</v>
      </c>
      <c r="L68" s="50">
        <v>119</v>
      </c>
      <c r="M68" s="139">
        <v>40</v>
      </c>
      <c r="N68" s="43">
        <v>0.32</v>
      </c>
      <c r="O68" s="20">
        <v>77</v>
      </c>
      <c r="P68" s="43">
        <v>0.616</v>
      </c>
      <c r="Q68" s="20">
        <v>105</v>
      </c>
      <c r="R68" s="43">
        <v>0.84</v>
      </c>
      <c r="S68" s="20">
        <v>108</v>
      </c>
      <c r="T68" s="43">
        <v>0.864</v>
      </c>
      <c r="U68" s="62">
        <v>17</v>
      </c>
      <c r="V68" s="43">
        <v>0.136</v>
      </c>
      <c r="W68" s="35">
        <v>125</v>
      </c>
      <c r="Y68" s="251"/>
      <c r="Z68" s="251"/>
      <c r="AA68" s="251"/>
      <c r="AB68" s="251"/>
      <c r="AC68" s="251"/>
      <c r="AD68" s="251"/>
      <c r="AE68" s="251"/>
      <c r="AF68" s="251"/>
      <c r="AG68" s="251"/>
      <c r="AH68" s="251"/>
      <c r="AI68" s="251"/>
      <c r="AJ68" s="251"/>
      <c r="AK68" s="251"/>
      <c r="AL68" s="251"/>
      <c r="AM68" s="251"/>
      <c r="AN68" s="251"/>
      <c r="AO68" s="251"/>
      <c r="AP68" s="251"/>
      <c r="AQ68" s="251"/>
      <c r="AR68" s="251"/>
      <c r="AS68" s="251"/>
      <c r="AT68" s="251"/>
      <c r="AU68" s="251"/>
      <c r="AV68" s="251"/>
    </row>
    <row r="69" spans="1:48" s="150" customFormat="1" ht="15">
      <c r="A69" s="19" t="s">
        <v>155</v>
      </c>
      <c r="B69" s="35">
        <v>611</v>
      </c>
      <c r="C69" s="43">
        <v>0.5317668</v>
      </c>
      <c r="D69" s="20">
        <v>894</v>
      </c>
      <c r="E69" s="43">
        <v>0.7780679</v>
      </c>
      <c r="F69" s="20">
        <v>1090</v>
      </c>
      <c r="G69" s="43">
        <v>0.948651</v>
      </c>
      <c r="H69" s="20">
        <v>1105</v>
      </c>
      <c r="I69" s="43">
        <v>0.9617058</v>
      </c>
      <c r="J69" s="62">
        <v>44</v>
      </c>
      <c r="K69" s="43">
        <v>0.0382942</v>
      </c>
      <c r="L69" s="50">
        <v>1149</v>
      </c>
      <c r="M69" s="139">
        <v>506</v>
      </c>
      <c r="N69" s="43">
        <v>0.5417559</v>
      </c>
      <c r="O69" s="20">
        <v>748</v>
      </c>
      <c r="P69" s="43">
        <v>0.8008565</v>
      </c>
      <c r="Q69" s="20">
        <v>877</v>
      </c>
      <c r="R69" s="43">
        <v>0.9389722</v>
      </c>
      <c r="S69" s="20">
        <v>892</v>
      </c>
      <c r="T69" s="43">
        <v>0.9550321</v>
      </c>
      <c r="U69" s="62">
        <v>42</v>
      </c>
      <c r="V69" s="43">
        <v>0.0449679</v>
      </c>
      <c r="W69" s="35">
        <v>934</v>
      </c>
      <c r="Y69" s="251"/>
      <c r="Z69" s="251"/>
      <c r="AA69" s="251"/>
      <c r="AB69" s="251"/>
      <c r="AC69" s="251"/>
      <c r="AD69" s="251"/>
      <c r="AE69" s="251"/>
      <c r="AF69" s="251"/>
      <c r="AG69" s="251"/>
      <c r="AH69" s="251"/>
      <c r="AI69" s="251"/>
      <c r="AJ69" s="251"/>
      <c r="AK69" s="251"/>
      <c r="AL69" s="251"/>
      <c r="AM69" s="251"/>
      <c r="AN69" s="251"/>
      <c r="AO69" s="251"/>
      <c r="AP69" s="251"/>
      <c r="AQ69" s="251"/>
      <c r="AR69" s="251"/>
      <c r="AS69" s="251"/>
      <c r="AT69" s="251"/>
      <c r="AU69" s="251"/>
      <c r="AV69" s="251"/>
    </row>
    <row r="70" spans="1:48" s="150" customFormat="1" ht="15">
      <c r="A70" s="19" t="s">
        <v>156</v>
      </c>
      <c r="B70" s="35">
        <v>2297</v>
      </c>
      <c r="C70" s="43">
        <v>0.5261109</v>
      </c>
      <c r="D70" s="20">
        <v>3356</v>
      </c>
      <c r="E70" s="43">
        <v>0.768667</v>
      </c>
      <c r="F70" s="20">
        <v>4117</v>
      </c>
      <c r="G70" s="43">
        <v>0.9429684</v>
      </c>
      <c r="H70" s="20">
        <v>4206</v>
      </c>
      <c r="I70" s="43">
        <v>0.9633532</v>
      </c>
      <c r="J70" s="62">
        <v>160</v>
      </c>
      <c r="K70" s="43">
        <v>0.0366468</v>
      </c>
      <c r="L70" s="50">
        <v>4366</v>
      </c>
      <c r="M70" s="139">
        <v>2101</v>
      </c>
      <c r="N70" s="43">
        <v>0.4910026</v>
      </c>
      <c r="O70" s="20">
        <v>3235</v>
      </c>
      <c r="P70" s="43">
        <v>0.7560178</v>
      </c>
      <c r="Q70" s="20">
        <v>4009</v>
      </c>
      <c r="R70" s="43">
        <v>0.9369011</v>
      </c>
      <c r="S70" s="20">
        <v>4092</v>
      </c>
      <c r="T70" s="43">
        <v>0.9562982</v>
      </c>
      <c r="U70" s="62">
        <v>187</v>
      </c>
      <c r="V70" s="43">
        <v>0.0437018</v>
      </c>
      <c r="W70" s="35">
        <v>4279</v>
      </c>
      <c r="Y70" s="251"/>
      <c r="Z70" s="251"/>
      <c r="AA70" s="251"/>
      <c r="AB70" s="251"/>
      <c r="AC70" s="251"/>
      <c r="AD70" s="251"/>
      <c r="AE70" s="251"/>
      <c r="AF70" s="251"/>
      <c r="AG70" s="251"/>
      <c r="AH70" s="251"/>
      <c r="AI70" s="251"/>
      <c r="AJ70" s="251"/>
      <c r="AK70" s="251"/>
      <c r="AL70" s="251"/>
      <c r="AM70" s="251"/>
      <c r="AN70" s="251"/>
      <c r="AO70" s="251"/>
      <c r="AP70" s="251"/>
      <c r="AQ70" s="251"/>
      <c r="AR70" s="251"/>
      <c r="AS70" s="251"/>
      <c r="AT70" s="251"/>
      <c r="AU70" s="251"/>
      <c r="AV70" s="251"/>
    </row>
    <row r="71" spans="1:48" s="150" customFormat="1" ht="15">
      <c r="A71" s="19" t="s">
        <v>94</v>
      </c>
      <c r="B71" s="35">
        <v>206</v>
      </c>
      <c r="C71" s="43">
        <v>0.3264659</v>
      </c>
      <c r="D71" s="20">
        <v>327</v>
      </c>
      <c r="E71" s="43">
        <v>0.518225</v>
      </c>
      <c r="F71" s="20">
        <v>433</v>
      </c>
      <c r="G71" s="43">
        <v>0.6862124</v>
      </c>
      <c r="H71" s="20">
        <v>483</v>
      </c>
      <c r="I71" s="43">
        <v>0.7654517</v>
      </c>
      <c r="J71" s="62">
        <v>148</v>
      </c>
      <c r="K71" s="43">
        <v>0.2345483</v>
      </c>
      <c r="L71" s="50">
        <v>631</v>
      </c>
      <c r="M71" s="139">
        <v>121</v>
      </c>
      <c r="N71" s="43">
        <v>0.3418079</v>
      </c>
      <c r="O71" s="20">
        <v>180</v>
      </c>
      <c r="P71" s="43">
        <v>0.5084746</v>
      </c>
      <c r="Q71" s="20">
        <v>226</v>
      </c>
      <c r="R71" s="43">
        <v>0.6384181</v>
      </c>
      <c r="S71" s="20">
        <v>250</v>
      </c>
      <c r="T71" s="43">
        <v>0.7062147</v>
      </c>
      <c r="U71" s="62">
        <v>104</v>
      </c>
      <c r="V71" s="43">
        <v>0.2937853</v>
      </c>
      <c r="W71" s="35">
        <v>354</v>
      </c>
      <c r="Y71" s="251"/>
      <c r="Z71" s="251"/>
      <c r="AA71" s="251"/>
      <c r="AB71" s="251"/>
      <c r="AC71" s="251"/>
      <c r="AD71" s="251"/>
      <c r="AE71" s="251"/>
      <c r="AF71" s="251"/>
      <c r="AG71" s="251"/>
      <c r="AH71" s="251"/>
      <c r="AI71" s="251"/>
      <c r="AJ71" s="251"/>
      <c r="AK71" s="251"/>
      <c r="AL71" s="251"/>
      <c r="AM71" s="251"/>
      <c r="AN71" s="251"/>
      <c r="AO71" s="251"/>
      <c r="AP71" s="251"/>
      <c r="AQ71" s="251"/>
      <c r="AR71" s="251"/>
      <c r="AS71" s="251"/>
      <c r="AT71" s="251"/>
      <c r="AU71" s="251"/>
      <c r="AV71" s="251"/>
    </row>
    <row r="72" spans="1:48" s="150" customFormat="1" ht="15">
      <c r="A72" s="19" t="s">
        <v>63</v>
      </c>
      <c r="B72" s="35">
        <v>839</v>
      </c>
      <c r="C72" s="43">
        <v>0.3328044</v>
      </c>
      <c r="D72" s="20">
        <v>1287</v>
      </c>
      <c r="E72" s="43">
        <v>0.5105117</v>
      </c>
      <c r="F72" s="20">
        <v>1749</v>
      </c>
      <c r="G72" s="43">
        <v>0.6937723</v>
      </c>
      <c r="H72" s="20">
        <v>1969</v>
      </c>
      <c r="I72" s="43">
        <v>0.7810393</v>
      </c>
      <c r="J72" s="62">
        <v>552</v>
      </c>
      <c r="K72" s="43">
        <v>0.2189607</v>
      </c>
      <c r="L72" s="50">
        <v>2521</v>
      </c>
      <c r="M72" s="139">
        <v>742</v>
      </c>
      <c r="N72" s="43">
        <v>0.350496</v>
      </c>
      <c r="O72" s="20">
        <v>1189</v>
      </c>
      <c r="P72" s="43">
        <v>0.5616438</v>
      </c>
      <c r="Q72" s="20">
        <v>1619</v>
      </c>
      <c r="R72" s="43">
        <v>0.7647615</v>
      </c>
      <c r="S72" s="20">
        <v>1782</v>
      </c>
      <c r="T72" s="43">
        <v>0.8417572</v>
      </c>
      <c r="U72" s="62">
        <v>335</v>
      </c>
      <c r="V72" s="43">
        <v>0.1582428</v>
      </c>
      <c r="W72" s="35">
        <v>2117</v>
      </c>
      <c r="Y72" s="251"/>
      <c r="Z72" s="251"/>
      <c r="AA72" s="251"/>
      <c r="AB72" s="251"/>
      <c r="AC72" s="251"/>
      <c r="AD72" s="251"/>
      <c r="AE72" s="251"/>
      <c r="AF72" s="251"/>
      <c r="AG72" s="251"/>
      <c r="AH72" s="251"/>
      <c r="AI72" s="251"/>
      <c r="AJ72" s="251"/>
      <c r="AK72" s="251"/>
      <c r="AL72" s="251"/>
      <c r="AM72" s="251"/>
      <c r="AN72" s="251"/>
      <c r="AO72" s="251"/>
      <c r="AP72" s="251"/>
      <c r="AQ72" s="251"/>
      <c r="AR72" s="251"/>
      <c r="AS72" s="251"/>
      <c r="AT72" s="251"/>
      <c r="AU72" s="251"/>
      <c r="AV72" s="251"/>
    </row>
    <row r="73" spans="1:48" s="150" customFormat="1" ht="15">
      <c r="A73" s="19" t="s">
        <v>114</v>
      </c>
      <c r="B73" s="35">
        <v>30</v>
      </c>
      <c r="C73" s="43">
        <v>0.1158301</v>
      </c>
      <c r="D73" s="20">
        <v>73</v>
      </c>
      <c r="E73" s="43">
        <v>0.2818533</v>
      </c>
      <c r="F73" s="20">
        <v>138</v>
      </c>
      <c r="G73" s="43">
        <v>0.5328185</v>
      </c>
      <c r="H73" s="20">
        <v>166</v>
      </c>
      <c r="I73" s="43">
        <v>0.6409266</v>
      </c>
      <c r="J73" s="62">
        <v>93</v>
      </c>
      <c r="K73" s="43">
        <v>0.3590734</v>
      </c>
      <c r="L73" s="50">
        <v>259</v>
      </c>
      <c r="M73" s="139">
        <v>19</v>
      </c>
      <c r="N73" s="43">
        <v>0.2065217</v>
      </c>
      <c r="O73" s="20">
        <v>42</v>
      </c>
      <c r="P73" s="43">
        <v>0.4565217</v>
      </c>
      <c r="Q73" s="20">
        <v>59</v>
      </c>
      <c r="R73" s="43">
        <v>0.6413043</v>
      </c>
      <c r="S73" s="20">
        <v>72</v>
      </c>
      <c r="T73" s="43">
        <v>0.7826087</v>
      </c>
      <c r="U73" s="62">
        <v>20</v>
      </c>
      <c r="V73" s="43">
        <v>0.2173913</v>
      </c>
      <c r="W73" s="35">
        <v>92</v>
      </c>
      <c r="Y73" s="251"/>
      <c r="Z73" s="251"/>
      <c r="AA73" s="251"/>
      <c r="AB73" s="251"/>
      <c r="AC73" s="251"/>
      <c r="AD73" s="251"/>
      <c r="AE73" s="251"/>
      <c r="AF73" s="251"/>
      <c r="AG73" s="251"/>
      <c r="AH73" s="251"/>
      <c r="AI73" s="251"/>
      <c r="AJ73" s="251"/>
      <c r="AK73" s="251"/>
      <c r="AL73" s="251"/>
      <c r="AM73" s="251"/>
      <c r="AN73" s="251"/>
      <c r="AO73" s="251"/>
      <c r="AP73" s="251"/>
      <c r="AQ73" s="251"/>
      <c r="AR73" s="251"/>
      <c r="AS73" s="251"/>
      <c r="AT73" s="251"/>
      <c r="AU73" s="251"/>
      <c r="AV73" s="251"/>
    </row>
    <row r="74" spans="1:48" s="150" customFormat="1" ht="15">
      <c r="A74" s="19" t="s">
        <v>66</v>
      </c>
      <c r="B74" s="35">
        <v>2620</v>
      </c>
      <c r="C74" s="43">
        <v>0.5931628</v>
      </c>
      <c r="D74" s="20">
        <v>3474</v>
      </c>
      <c r="E74" s="43">
        <v>0.7865067</v>
      </c>
      <c r="F74" s="20">
        <v>3987</v>
      </c>
      <c r="G74" s="43">
        <v>0.9026489</v>
      </c>
      <c r="H74" s="20">
        <v>4146</v>
      </c>
      <c r="I74" s="43">
        <v>0.9386461</v>
      </c>
      <c r="J74" s="62">
        <v>271</v>
      </c>
      <c r="K74" s="43">
        <v>0.0613539</v>
      </c>
      <c r="L74" s="50">
        <v>4417</v>
      </c>
      <c r="M74" s="139">
        <v>2346</v>
      </c>
      <c r="N74" s="43">
        <v>0.5912298</v>
      </c>
      <c r="O74" s="20">
        <v>3079</v>
      </c>
      <c r="P74" s="43">
        <v>0.7759577</v>
      </c>
      <c r="Q74" s="20">
        <v>3559</v>
      </c>
      <c r="R74" s="43">
        <v>0.8969254</v>
      </c>
      <c r="S74" s="20">
        <v>3721</v>
      </c>
      <c r="T74" s="43">
        <v>0.937752</v>
      </c>
      <c r="U74" s="62">
        <v>247</v>
      </c>
      <c r="V74" s="43">
        <v>0.062248</v>
      </c>
      <c r="W74" s="35">
        <v>3968</v>
      </c>
      <c r="Y74" s="251"/>
      <c r="Z74" s="251"/>
      <c r="AA74" s="251"/>
      <c r="AB74" s="251"/>
      <c r="AC74" s="251"/>
      <c r="AD74" s="251"/>
      <c r="AE74" s="251"/>
      <c r="AF74" s="251"/>
      <c r="AG74" s="251"/>
      <c r="AH74" s="251"/>
      <c r="AI74" s="251"/>
      <c r="AJ74" s="251"/>
      <c r="AK74" s="251"/>
      <c r="AL74" s="251"/>
      <c r="AM74" s="251"/>
      <c r="AN74" s="251"/>
      <c r="AO74" s="251"/>
      <c r="AP74" s="251"/>
      <c r="AQ74" s="251"/>
      <c r="AR74" s="251"/>
      <c r="AS74" s="251"/>
      <c r="AT74" s="251"/>
      <c r="AU74" s="251"/>
      <c r="AV74" s="251"/>
    </row>
    <row r="75" spans="1:48" s="150" customFormat="1" ht="15">
      <c r="A75" s="19" t="s">
        <v>44</v>
      </c>
      <c r="B75" s="35">
        <v>45</v>
      </c>
      <c r="C75" s="43">
        <v>0.7258065</v>
      </c>
      <c r="D75" s="20">
        <v>51</v>
      </c>
      <c r="E75" s="43">
        <v>0.8225806</v>
      </c>
      <c r="F75" s="20">
        <v>57</v>
      </c>
      <c r="G75" s="43">
        <v>0.9193548</v>
      </c>
      <c r="H75" s="20">
        <v>60</v>
      </c>
      <c r="I75" s="43">
        <v>0.9677419</v>
      </c>
      <c r="J75" s="62">
        <v>2</v>
      </c>
      <c r="K75" s="43">
        <v>0.0322581</v>
      </c>
      <c r="L75" s="50">
        <v>62</v>
      </c>
      <c r="M75" s="139">
        <v>37</v>
      </c>
      <c r="N75" s="43">
        <v>0.755102</v>
      </c>
      <c r="O75" s="20">
        <v>40</v>
      </c>
      <c r="P75" s="43">
        <v>0.8163265</v>
      </c>
      <c r="Q75" s="20">
        <v>44</v>
      </c>
      <c r="R75" s="43">
        <v>0.8979592</v>
      </c>
      <c r="S75" s="20">
        <v>45</v>
      </c>
      <c r="T75" s="43">
        <v>0.9183673</v>
      </c>
      <c r="U75" s="62">
        <v>4</v>
      </c>
      <c r="V75" s="43">
        <v>0.0816327</v>
      </c>
      <c r="W75" s="35">
        <v>49</v>
      </c>
      <c r="Y75" s="251"/>
      <c r="Z75" s="251"/>
      <c r="AA75" s="251"/>
      <c r="AB75" s="251"/>
      <c r="AC75" s="251"/>
      <c r="AD75" s="251"/>
      <c r="AE75" s="251"/>
      <c r="AF75" s="251"/>
      <c r="AG75" s="251"/>
      <c r="AH75" s="251"/>
      <c r="AI75" s="251"/>
      <c r="AJ75" s="251"/>
      <c r="AK75" s="251"/>
      <c r="AL75" s="251"/>
      <c r="AM75" s="251"/>
      <c r="AN75" s="251"/>
      <c r="AO75" s="251"/>
      <c r="AP75" s="251"/>
      <c r="AQ75" s="251"/>
      <c r="AR75" s="251"/>
      <c r="AS75" s="251"/>
      <c r="AT75" s="251"/>
      <c r="AU75" s="251"/>
      <c r="AV75" s="251"/>
    </row>
    <row r="76" spans="1:48" s="150" customFormat="1" ht="15">
      <c r="A76" s="22" t="s">
        <v>19</v>
      </c>
      <c r="B76" s="88">
        <v>107626</v>
      </c>
      <c r="C76" s="44">
        <v>0.3647313</v>
      </c>
      <c r="D76" s="88">
        <v>177624</v>
      </c>
      <c r="E76" s="44">
        <v>0.6019459</v>
      </c>
      <c r="F76" s="88">
        <v>234160</v>
      </c>
      <c r="G76" s="44">
        <v>0.7935394</v>
      </c>
      <c r="H76" s="88">
        <v>253869</v>
      </c>
      <c r="I76" s="44">
        <v>0.8603308</v>
      </c>
      <c r="J76" s="63">
        <v>41214</v>
      </c>
      <c r="K76" s="44">
        <v>0.1396692</v>
      </c>
      <c r="L76" s="109">
        <v>295083</v>
      </c>
      <c r="M76" s="241">
        <v>107889</v>
      </c>
      <c r="N76" s="44">
        <v>0.3745938</v>
      </c>
      <c r="O76" s="88">
        <v>176740</v>
      </c>
      <c r="P76" s="44">
        <v>0.6136465</v>
      </c>
      <c r="Q76" s="88">
        <v>229870</v>
      </c>
      <c r="R76" s="44">
        <v>0.7981154</v>
      </c>
      <c r="S76" s="88">
        <v>248584</v>
      </c>
      <c r="T76" s="44">
        <v>0.8630909</v>
      </c>
      <c r="U76" s="63">
        <v>39432</v>
      </c>
      <c r="V76" s="44">
        <v>0.1369091</v>
      </c>
      <c r="W76" s="88">
        <v>288016</v>
      </c>
      <c r="Y76" s="251"/>
      <c r="Z76" s="251"/>
      <c r="AA76" s="251"/>
      <c r="AB76" s="251"/>
      <c r="AC76" s="251"/>
      <c r="AD76" s="251"/>
      <c r="AE76" s="251"/>
      <c r="AF76" s="251"/>
      <c r="AG76" s="251"/>
      <c r="AH76" s="251"/>
      <c r="AI76" s="251"/>
      <c r="AJ76" s="251"/>
      <c r="AK76" s="251"/>
      <c r="AL76" s="251"/>
      <c r="AM76" s="251"/>
      <c r="AN76" s="251"/>
      <c r="AO76" s="251"/>
      <c r="AP76" s="251"/>
      <c r="AQ76" s="251"/>
      <c r="AR76" s="251"/>
      <c r="AS76" s="251"/>
      <c r="AT76" s="251"/>
      <c r="AU76" s="251"/>
      <c r="AV76" s="251"/>
    </row>
    <row r="77" spans="1:23" s="150" customFormat="1" ht="15">
      <c r="A77" s="134"/>
      <c r="B77" s="228"/>
      <c r="C77" s="153"/>
      <c r="D77" s="153"/>
      <c r="E77" s="153"/>
      <c r="F77" s="153"/>
      <c r="G77" s="153"/>
      <c r="H77" s="153"/>
      <c r="I77" s="153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</row>
    <row r="78" spans="1:23" s="150" customFormat="1" ht="15">
      <c r="A78" s="60"/>
      <c r="B78" s="294" t="s">
        <v>39</v>
      </c>
      <c r="C78" s="300"/>
      <c r="D78" s="300"/>
      <c r="E78" s="300"/>
      <c r="F78" s="300"/>
      <c r="G78" s="300"/>
      <c r="H78" s="301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</row>
    <row r="79" spans="1:23" s="150" customFormat="1" ht="25.5">
      <c r="A79" s="10" t="s">
        <v>28</v>
      </c>
      <c r="B79" s="11" t="s">
        <v>29</v>
      </c>
      <c r="C79" s="11" t="s">
        <v>30</v>
      </c>
      <c r="D79" s="11" t="s">
        <v>31</v>
      </c>
      <c r="E79" s="11" t="s">
        <v>32</v>
      </c>
      <c r="F79" s="11" t="s">
        <v>33</v>
      </c>
      <c r="G79" s="11" t="s">
        <v>34</v>
      </c>
      <c r="H79" s="11" t="s">
        <v>412</v>
      </c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</row>
    <row r="80" spans="1:23" s="150" customFormat="1" ht="15">
      <c r="A80" s="212">
        <v>2016</v>
      </c>
      <c r="B80" s="220">
        <v>0.0030381014</v>
      </c>
      <c r="C80" s="220">
        <v>0.5339909929</v>
      </c>
      <c r="D80" s="220">
        <v>0.2946362618</v>
      </c>
      <c r="E80" s="220">
        <v>0.1317940286</v>
      </c>
      <c r="F80" s="220">
        <v>0.0022755975</v>
      </c>
      <c r="G80" s="220">
        <v>0.0340505635</v>
      </c>
      <c r="H80" s="220">
        <v>0.0002144542</v>
      </c>
      <c r="I80" s="60"/>
      <c r="J80" s="251"/>
      <c r="K80" s="251"/>
      <c r="L80" s="251"/>
      <c r="M80" s="251"/>
      <c r="N80" s="251"/>
      <c r="O80" s="251"/>
      <c r="P80" s="251"/>
      <c r="Q80" s="60"/>
      <c r="R80" s="60"/>
      <c r="S80" s="60"/>
      <c r="T80" s="60"/>
      <c r="U80" s="60"/>
      <c r="V80" s="60"/>
      <c r="W80" s="60"/>
    </row>
    <row r="81" spans="1:23" s="150" customFormat="1" ht="15">
      <c r="A81" s="212">
        <v>2015</v>
      </c>
      <c r="B81" s="220">
        <v>0.003577594</v>
      </c>
      <c r="C81" s="220">
        <v>0.562908108</v>
      </c>
      <c r="D81" s="220">
        <v>0.308961497</v>
      </c>
      <c r="E81" s="220">
        <v>0.105263816</v>
      </c>
      <c r="F81" s="220">
        <v>0.001638688</v>
      </c>
      <c r="G81" s="220">
        <v>0.017575242</v>
      </c>
      <c r="H81" s="220">
        <v>7.50544E-05</v>
      </c>
      <c r="I81" s="211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</row>
    <row r="82" spans="1:23" s="150" customFormat="1" ht="15">
      <c r="A82" s="36"/>
      <c r="B82" s="229"/>
      <c r="C82" s="229"/>
      <c r="D82" s="229"/>
      <c r="E82" s="229"/>
      <c r="F82" s="229"/>
      <c r="G82" s="229"/>
      <c r="H82" s="229"/>
      <c r="I82" s="211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</row>
    <row r="83" spans="1:9" s="150" customFormat="1" ht="15">
      <c r="A83" s="134"/>
      <c r="B83" s="152"/>
      <c r="C83" s="153"/>
      <c r="D83" s="153"/>
      <c r="E83" s="153"/>
      <c r="F83" s="153"/>
      <c r="G83" s="153"/>
      <c r="H83" s="153"/>
      <c r="I83" s="153"/>
    </row>
    <row r="84" spans="1:3" s="150" customFormat="1" ht="15">
      <c r="A84" s="118" t="s">
        <v>414</v>
      </c>
      <c r="C84" s="151"/>
    </row>
    <row r="85" spans="1:23" s="150" customFormat="1" ht="15">
      <c r="A85" s="289" t="s">
        <v>1</v>
      </c>
      <c r="B85" s="313">
        <v>2016</v>
      </c>
      <c r="C85" s="307"/>
      <c r="D85" s="307"/>
      <c r="E85" s="307"/>
      <c r="F85" s="307"/>
      <c r="G85" s="307"/>
      <c r="H85" s="307"/>
      <c r="I85" s="307"/>
      <c r="J85" s="307"/>
      <c r="K85" s="307"/>
      <c r="L85" s="308"/>
      <c r="M85" s="314">
        <v>2015</v>
      </c>
      <c r="N85" s="307"/>
      <c r="O85" s="307"/>
      <c r="P85" s="307"/>
      <c r="Q85" s="307"/>
      <c r="R85" s="307"/>
      <c r="S85" s="307"/>
      <c r="T85" s="307"/>
      <c r="U85" s="307"/>
      <c r="V85" s="307"/>
      <c r="W85" s="311"/>
    </row>
    <row r="86" spans="1:23" s="60" customFormat="1" ht="12.75">
      <c r="A86" s="306"/>
      <c r="B86" s="270" t="s">
        <v>6</v>
      </c>
      <c r="C86" s="271"/>
      <c r="D86" s="270" t="s">
        <v>36</v>
      </c>
      <c r="E86" s="271"/>
      <c r="F86" s="270" t="s">
        <v>37</v>
      </c>
      <c r="G86" s="271"/>
      <c r="H86" s="270" t="s">
        <v>38</v>
      </c>
      <c r="I86" s="271"/>
      <c r="J86" s="270" t="s">
        <v>385</v>
      </c>
      <c r="K86" s="271"/>
      <c r="L86" s="279" t="s">
        <v>35</v>
      </c>
      <c r="M86" s="312" t="s">
        <v>6</v>
      </c>
      <c r="N86" s="271"/>
      <c r="O86" s="270" t="s">
        <v>36</v>
      </c>
      <c r="P86" s="271"/>
      <c r="Q86" s="270" t="s">
        <v>37</v>
      </c>
      <c r="R86" s="271"/>
      <c r="S86" s="270" t="s">
        <v>38</v>
      </c>
      <c r="T86" s="271"/>
      <c r="U86" s="270" t="s">
        <v>385</v>
      </c>
      <c r="V86" s="271"/>
      <c r="W86" s="309" t="s">
        <v>35</v>
      </c>
    </row>
    <row r="87" spans="1:23" s="60" customFormat="1" ht="12.75">
      <c r="A87" s="290"/>
      <c r="B87" s="34" t="s">
        <v>10</v>
      </c>
      <c r="C87" s="34" t="s">
        <v>11</v>
      </c>
      <c r="D87" s="34" t="s">
        <v>10</v>
      </c>
      <c r="E87" s="34" t="s">
        <v>11</v>
      </c>
      <c r="F87" s="34" t="s">
        <v>10</v>
      </c>
      <c r="G87" s="34" t="s">
        <v>11</v>
      </c>
      <c r="H87" s="34" t="s">
        <v>10</v>
      </c>
      <c r="I87" s="34" t="s">
        <v>11</v>
      </c>
      <c r="J87" s="34" t="s">
        <v>10</v>
      </c>
      <c r="K87" s="34" t="s">
        <v>11</v>
      </c>
      <c r="L87" s="280"/>
      <c r="M87" s="137" t="s">
        <v>10</v>
      </c>
      <c r="N87" s="34" t="s">
        <v>11</v>
      </c>
      <c r="O87" s="34" t="s">
        <v>10</v>
      </c>
      <c r="P87" s="34" t="s">
        <v>11</v>
      </c>
      <c r="Q87" s="34" t="s">
        <v>10</v>
      </c>
      <c r="R87" s="34" t="s">
        <v>11</v>
      </c>
      <c r="S87" s="34" t="s">
        <v>10</v>
      </c>
      <c r="T87" s="34" t="s">
        <v>11</v>
      </c>
      <c r="U87" s="34" t="s">
        <v>10</v>
      </c>
      <c r="V87" s="34" t="s">
        <v>11</v>
      </c>
      <c r="W87" s="267"/>
    </row>
    <row r="88" spans="1:23" s="60" customFormat="1" ht="12.75">
      <c r="A88" s="90"/>
      <c r="B88" s="35"/>
      <c r="C88" s="99"/>
      <c r="D88" s="100"/>
      <c r="E88" s="101"/>
      <c r="F88" s="100"/>
      <c r="G88" s="99"/>
      <c r="H88" s="100"/>
      <c r="I88" s="99"/>
      <c r="J88" s="102"/>
      <c r="K88" s="102"/>
      <c r="L88" s="50"/>
      <c r="M88" s="139"/>
      <c r="N88" s="99"/>
      <c r="O88" s="100"/>
      <c r="P88" s="101"/>
      <c r="Q88" s="100"/>
      <c r="R88" s="99"/>
      <c r="S88" s="100"/>
      <c r="T88" s="99"/>
      <c r="U88" s="102"/>
      <c r="V88" s="102"/>
      <c r="W88" s="35"/>
    </row>
    <row r="89" spans="1:38" s="60" customFormat="1" ht="15">
      <c r="A89" s="90" t="s">
        <v>12</v>
      </c>
      <c r="B89" s="35" t="s">
        <v>164</v>
      </c>
      <c r="C89" s="87" t="s">
        <v>164</v>
      </c>
      <c r="D89" s="35" t="s">
        <v>164</v>
      </c>
      <c r="E89" s="87" t="s">
        <v>164</v>
      </c>
      <c r="F89" s="35" t="s">
        <v>164</v>
      </c>
      <c r="G89" s="87" t="s">
        <v>164</v>
      </c>
      <c r="H89" s="35" t="s">
        <v>164</v>
      </c>
      <c r="I89" s="87" t="s">
        <v>164</v>
      </c>
      <c r="J89" s="111" t="s">
        <v>164</v>
      </c>
      <c r="K89" s="112" t="s">
        <v>164</v>
      </c>
      <c r="L89" s="50" t="s">
        <v>164</v>
      </c>
      <c r="M89" s="139">
        <v>20</v>
      </c>
      <c r="N89" s="101">
        <v>0.5405405</v>
      </c>
      <c r="O89" s="100">
        <v>26</v>
      </c>
      <c r="P89" s="101">
        <v>0.7027027</v>
      </c>
      <c r="Q89" s="100">
        <v>32</v>
      </c>
      <c r="R89" s="101">
        <v>0.8648649</v>
      </c>
      <c r="S89" s="100">
        <v>34</v>
      </c>
      <c r="T89" s="101">
        <v>0.9189189</v>
      </c>
      <c r="U89" s="103">
        <v>3</v>
      </c>
      <c r="V89" s="104">
        <v>0.0810811</v>
      </c>
      <c r="W89" s="35">
        <v>37</v>
      </c>
      <c r="Y89" s="251"/>
      <c r="Z89" s="251"/>
      <c r="AA89" s="251"/>
      <c r="AB89" s="251"/>
      <c r="AC89" s="251"/>
      <c r="AD89" s="251"/>
      <c r="AE89" s="251"/>
      <c r="AF89" s="251"/>
      <c r="AG89" s="251"/>
      <c r="AH89" s="251"/>
      <c r="AI89" s="251"/>
      <c r="AJ89" s="251"/>
      <c r="AK89" s="251"/>
      <c r="AL89" s="251"/>
    </row>
    <row r="90" spans="1:38" s="60" customFormat="1" ht="15">
      <c r="A90" s="90" t="s">
        <v>80</v>
      </c>
      <c r="B90" s="35" t="s">
        <v>164</v>
      </c>
      <c r="C90" s="87" t="s">
        <v>164</v>
      </c>
      <c r="D90" s="35" t="s">
        <v>164</v>
      </c>
      <c r="E90" s="87" t="s">
        <v>164</v>
      </c>
      <c r="F90" s="35" t="s">
        <v>164</v>
      </c>
      <c r="G90" s="87" t="s">
        <v>164</v>
      </c>
      <c r="H90" s="35" t="s">
        <v>164</v>
      </c>
      <c r="I90" s="87" t="s">
        <v>164</v>
      </c>
      <c r="J90" s="111" t="s">
        <v>164</v>
      </c>
      <c r="K90" s="112" t="s">
        <v>164</v>
      </c>
      <c r="L90" s="50" t="s">
        <v>164</v>
      </c>
      <c r="M90" s="139">
        <v>23</v>
      </c>
      <c r="N90" s="101">
        <v>0.2674419</v>
      </c>
      <c r="O90" s="100">
        <v>47</v>
      </c>
      <c r="P90" s="101">
        <v>0.5465116</v>
      </c>
      <c r="Q90" s="100">
        <v>66</v>
      </c>
      <c r="R90" s="101">
        <v>0.7674419</v>
      </c>
      <c r="S90" s="100">
        <v>74</v>
      </c>
      <c r="T90" s="101">
        <v>0.8604651</v>
      </c>
      <c r="U90" s="103">
        <v>12</v>
      </c>
      <c r="V90" s="104">
        <v>0.1395349</v>
      </c>
      <c r="W90" s="35">
        <v>86</v>
      </c>
      <c r="Y90" s="251"/>
      <c r="Z90" s="251"/>
      <c r="AA90" s="251"/>
      <c r="AB90" s="251"/>
      <c r="AC90" s="251"/>
      <c r="AD90" s="251"/>
      <c r="AE90" s="251"/>
      <c r="AF90" s="251"/>
      <c r="AG90" s="251"/>
      <c r="AH90" s="251"/>
      <c r="AI90" s="251"/>
      <c r="AJ90" s="251"/>
      <c r="AK90" s="251"/>
      <c r="AL90" s="251"/>
    </row>
    <row r="91" spans="1:38" s="60" customFormat="1" ht="15">
      <c r="A91" s="90" t="s">
        <v>47</v>
      </c>
      <c r="B91" s="35" t="s">
        <v>164</v>
      </c>
      <c r="C91" s="87" t="s">
        <v>164</v>
      </c>
      <c r="D91" s="35" t="s">
        <v>164</v>
      </c>
      <c r="E91" s="87" t="s">
        <v>164</v>
      </c>
      <c r="F91" s="35" t="s">
        <v>164</v>
      </c>
      <c r="G91" s="87" t="s">
        <v>164</v>
      </c>
      <c r="H91" s="35" t="s">
        <v>164</v>
      </c>
      <c r="I91" s="87" t="s">
        <v>164</v>
      </c>
      <c r="J91" s="111" t="s">
        <v>164</v>
      </c>
      <c r="K91" s="112" t="s">
        <v>164</v>
      </c>
      <c r="L91" s="50" t="s">
        <v>164</v>
      </c>
      <c r="M91" s="139">
        <v>76</v>
      </c>
      <c r="N91" s="101">
        <v>0.4108108</v>
      </c>
      <c r="O91" s="100">
        <v>119</v>
      </c>
      <c r="P91" s="101">
        <v>0.6432432</v>
      </c>
      <c r="Q91" s="100">
        <v>151</v>
      </c>
      <c r="R91" s="101">
        <v>0.8162162</v>
      </c>
      <c r="S91" s="100">
        <v>166</v>
      </c>
      <c r="T91" s="101">
        <v>0.8972973</v>
      </c>
      <c r="U91" s="103">
        <v>19</v>
      </c>
      <c r="V91" s="104">
        <v>0.1027027</v>
      </c>
      <c r="W91" s="35">
        <v>185</v>
      </c>
      <c r="Y91" s="251"/>
      <c r="Z91" s="251"/>
      <c r="AA91" s="251"/>
      <c r="AB91" s="251"/>
      <c r="AC91" s="251"/>
      <c r="AD91" s="251"/>
      <c r="AE91" s="251"/>
      <c r="AF91" s="251"/>
      <c r="AG91" s="251"/>
      <c r="AH91" s="251"/>
      <c r="AI91" s="251"/>
      <c r="AJ91" s="251"/>
      <c r="AK91" s="251"/>
      <c r="AL91" s="251"/>
    </row>
    <row r="92" spans="1:38" s="60" customFormat="1" ht="15">
      <c r="A92" s="90" t="s">
        <v>69</v>
      </c>
      <c r="B92" s="35" t="s">
        <v>164</v>
      </c>
      <c r="C92" s="87" t="s">
        <v>164</v>
      </c>
      <c r="D92" s="35" t="s">
        <v>164</v>
      </c>
      <c r="E92" s="87" t="s">
        <v>164</v>
      </c>
      <c r="F92" s="35" t="s">
        <v>164</v>
      </c>
      <c r="G92" s="87" t="s">
        <v>164</v>
      </c>
      <c r="H92" s="35" t="s">
        <v>164</v>
      </c>
      <c r="I92" s="87" t="s">
        <v>164</v>
      </c>
      <c r="J92" s="111" t="s">
        <v>164</v>
      </c>
      <c r="K92" s="112" t="s">
        <v>164</v>
      </c>
      <c r="L92" s="50" t="s">
        <v>164</v>
      </c>
      <c r="M92" s="139">
        <v>87</v>
      </c>
      <c r="N92" s="101">
        <v>0.1959459</v>
      </c>
      <c r="O92" s="100">
        <v>186</v>
      </c>
      <c r="P92" s="101">
        <v>0.4189189</v>
      </c>
      <c r="Q92" s="100">
        <v>287</v>
      </c>
      <c r="R92" s="101">
        <v>0.6463964</v>
      </c>
      <c r="S92" s="100">
        <v>335</v>
      </c>
      <c r="T92" s="101">
        <v>0.7545045</v>
      </c>
      <c r="U92" s="103">
        <v>109</v>
      </c>
      <c r="V92" s="104">
        <v>0.2454955</v>
      </c>
      <c r="W92" s="35">
        <v>444</v>
      </c>
      <c r="Y92" s="251"/>
      <c r="Z92" s="251"/>
      <c r="AA92" s="251"/>
      <c r="AB92" s="251"/>
      <c r="AC92" s="251"/>
      <c r="AD92" s="251"/>
      <c r="AE92" s="251"/>
      <c r="AF92" s="251"/>
      <c r="AG92" s="251"/>
      <c r="AH92" s="251"/>
      <c r="AI92" s="251"/>
      <c r="AJ92" s="251"/>
      <c r="AK92" s="251"/>
      <c r="AL92" s="251"/>
    </row>
    <row r="93" spans="1:38" s="60" customFormat="1" ht="15">
      <c r="A93" s="90" t="s">
        <v>97</v>
      </c>
      <c r="B93" s="35" t="s">
        <v>164</v>
      </c>
      <c r="C93" s="87" t="s">
        <v>164</v>
      </c>
      <c r="D93" s="35" t="s">
        <v>164</v>
      </c>
      <c r="E93" s="87" t="s">
        <v>164</v>
      </c>
      <c r="F93" s="35" t="s">
        <v>164</v>
      </c>
      <c r="G93" s="87" t="s">
        <v>164</v>
      </c>
      <c r="H93" s="35" t="s">
        <v>164</v>
      </c>
      <c r="I93" s="87" t="s">
        <v>164</v>
      </c>
      <c r="J93" s="111" t="s">
        <v>164</v>
      </c>
      <c r="K93" s="112" t="s">
        <v>164</v>
      </c>
      <c r="L93" s="50" t="s">
        <v>164</v>
      </c>
      <c r="M93" s="139" t="s">
        <v>479</v>
      </c>
      <c r="N93" s="229" t="s">
        <v>479</v>
      </c>
      <c r="O93" s="35" t="s">
        <v>479</v>
      </c>
      <c r="P93" s="229" t="s">
        <v>479</v>
      </c>
      <c r="Q93" s="35" t="s">
        <v>479</v>
      </c>
      <c r="R93" s="229" t="s">
        <v>479</v>
      </c>
      <c r="S93" s="35" t="s">
        <v>479</v>
      </c>
      <c r="T93" s="229" t="s">
        <v>479</v>
      </c>
      <c r="U93" s="35" t="s">
        <v>479</v>
      </c>
      <c r="V93" s="229" t="s">
        <v>479</v>
      </c>
      <c r="W93" s="35">
        <v>4</v>
      </c>
      <c r="Y93" s="251"/>
      <c r="Z93" s="251"/>
      <c r="AA93" s="251"/>
      <c r="AB93" s="251"/>
      <c r="AC93" s="251"/>
      <c r="AD93" s="251"/>
      <c r="AE93" s="251"/>
      <c r="AF93" s="251"/>
      <c r="AG93" s="251"/>
      <c r="AH93" s="251"/>
      <c r="AI93" s="251"/>
      <c r="AJ93" s="251"/>
      <c r="AK93" s="251"/>
      <c r="AL93" s="251"/>
    </row>
    <row r="94" spans="1:38" s="60" customFormat="1" ht="15">
      <c r="A94" s="90" t="s">
        <v>82</v>
      </c>
      <c r="B94" s="35" t="s">
        <v>164</v>
      </c>
      <c r="C94" s="87" t="s">
        <v>164</v>
      </c>
      <c r="D94" s="35" t="s">
        <v>164</v>
      </c>
      <c r="E94" s="87" t="s">
        <v>164</v>
      </c>
      <c r="F94" s="35" t="s">
        <v>164</v>
      </c>
      <c r="G94" s="87" t="s">
        <v>164</v>
      </c>
      <c r="H94" s="35" t="s">
        <v>164</v>
      </c>
      <c r="I94" s="87" t="s">
        <v>164</v>
      </c>
      <c r="J94" s="111" t="s">
        <v>164</v>
      </c>
      <c r="K94" s="112" t="s">
        <v>164</v>
      </c>
      <c r="L94" s="50" t="s">
        <v>164</v>
      </c>
      <c r="M94" s="139">
        <v>104</v>
      </c>
      <c r="N94" s="101">
        <v>0.2694301</v>
      </c>
      <c r="O94" s="100">
        <v>189</v>
      </c>
      <c r="P94" s="101">
        <v>0.4896373</v>
      </c>
      <c r="Q94" s="100">
        <v>269</v>
      </c>
      <c r="R94" s="101">
        <v>0.6968912</v>
      </c>
      <c r="S94" s="100">
        <v>309</v>
      </c>
      <c r="T94" s="101">
        <v>0.8005181</v>
      </c>
      <c r="U94" s="103">
        <v>77</v>
      </c>
      <c r="V94" s="104">
        <v>0.1994819</v>
      </c>
      <c r="W94" s="35">
        <v>386</v>
      </c>
      <c r="Y94" s="251"/>
      <c r="Z94" s="251"/>
      <c r="AA94" s="251"/>
      <c r="AB94" s="251"/>
      <c r="AC94" s="251"/>
      <c r="AD94" s="251"/>
      <c r="AE94" s="251"/>
      <c r="AF94" s="251"/>
      <c r="AG94" s="251"/>
      <c r="AH94" s="251"/>
      <c r="AI94" s="251"/>
      <c r="AJ94" s="251"/>
      <c r="AK94" s="251"/>
      <c r="AL94" s="251"/>
    </row>
    <row r="95" spans="1:38" s="60" customFormat="1" ht="15">
      <c r="A95" s="90" t="s">
        <v>83</v>
      </c>
      <c r="B95" s="35" t="s">
        <v>164</v>
      </c>
      <c r="C95" s="87" t="s">
        <v>164</v>
      </c>
      <c r="D95" s="35" t="s">
        <v>164</v>
      </c>
      <c r="E95" s="87" t="s">
        <v>164</v>
      </c>
      <c r="F95" s="35" t="s">
        <v>164</v>
      </c>
      <c r="G95" s="87" t="s">
        <v>164</v>
      </c>
      <c r="H95" s="35" t="s">
        <v>164</v>
      </c>
      <c r="I95" s="87" t="s">
        <v>164</v>
      </c>
      <c r="J95" s="111" t="s">
        <v>164</v>
      </c>
      <c r="K95" s="112" t="s">
        <v>164</v>
      </c>
      <c r="L95" s="50" t="s">
        <v>164</v>
      </c>
      <c r="M95" s="139">
        <v>86</v>
      </c>
      <c r="N95" s="101">
        <v>0.3399209</v>
      </c>
      <c r="O95" s="100">
        <v>152</v>
      </c>
      <c r="P95" s="101">
        <v>0.6007905</v>
      </c>
      <c r="Q95" s="100">
        <v>195</v>
      </c>
      <c r="R95" s="101">
        <v>0.770751</v>
      </c>
      <c r="S95" s="100">
        <v>208</v>
      </c>
      <c r="T95" s="101">
        <v>0.8221344</v>
      </c>
      <c r="U95" s="103">
        <v>45</v>
      </c>
      <c r="V95" s="104">
        <v>0.1778656</v>
      </c>
      <c r="W95" s="35">
        <v>253</v>
      </c>
      <c r="Y95" s="251"/>
      <c r="Z95" s="251"/>
      <c r="AA95" s="251"/>
      <c r="AB95" s="251"/>
      <c r="AC95" s="251"/>
      <c r="AD95" s="251"/>
      <c r="AE95" s="251"/>
      <c r="AF95" s="251"/>
      <c r="AG95" s="251"/>
      <c r="AH95" s="251"/>
      <c r="AI95" s="251"/>
      <c r="AJ95" s="251"/>
      <c r="AK95" s="251"/>
      <c r="AL95" s="251"/>
    </row>
    <row r="96" spans="1:38" s="60" customFormat="1" ht="15">
      <c r="A96" s="90" t="s">
        <v>299</v>
      </c>
      <c r="B96" s="35" t="s">
        <v>164</v>
      </c>
      <c r="C96" s="87" t="s">
        <v>164</v>
      </c>
      <c r="D96" s="35" t="s">
        <v>164</v>
      </c>
      <c r="E96" s="87" t="s">
        <v>164</v>
      </c>
      <c r="F96" s="35" t="s">
        <v>164</v>
      </c>
      <c r="G96" s="87" t="s">
        <v>164</v>
      </c>
      <c r="H96" s="35" t="s">
        <v>164</v>
      </c>
      <c r="I96" s="87" t="s">
        <v>164</v>
      </c>
      <c r="J96" s="111" t="s">
        <v>164</v>
      </c>
      <c r="K96" s="112" t="s">
        <v>164</v>
      </c>
      <c r="L96" s="50" t="s">
        <v>164</v>
      </c>
      <c r="M96" s="139">
        <v>0</v>
      </c>
      <c r="N96" s="87">
        <v>0</v>
      </c>
      <c r="O96" s="35">
        <v>9</v>
      </c>
      <c r="P96" s="87">
        <v>0.4285714</v>
      </c>
      <c r="Q96" s="35">
        <v>21</v>
      </c>
      <c r="R96" s="87">
        <v>1</v>
      </c>
      <c r="S96" s="35">
        <v>21</v>
      </c>
      <c r="T96" s="87">
        <v>1</v>
      </c>
      <c r="U96" s="103">
        <v>0</v>
      </c>
      <c r="V96" s="104">
        <v>0</v>
      </c>
      <c r="W96" s="35">
        <v>21</v>
      </c>
      <c r="Y96" s="251"/>
      <c r="Z96" s="251"/>
      <c r="AA96" s="251"/>
      <c r="AB96" s="251"/>
      <c r="AC96" s="251"/>
      <c r="AD96" s="251"/>
      <c r="AE96" s="251"/>
      <c r="AF96" s="251"/>
      <c r="AG96" s="251"/>
      <c r="AH96" s="251"/>
      <c r="AI96" s="251"/>
      <c r="AJ96" s="251"/>
      <c r="AK96" s="251"/>
      <c r="AL96" s="251"/>
    </row>
    <row r="97" spans="1:38" s="60" customFormat="1" ht="15">
      <c r="A97" s="90" t="s">
        <v>98</v>
      </c>
      <c r="B97" s="35" t="s">
        <v>164</v>
      </c>
      <c r="C97" s="87" t="s">
        <v>164</v>
      </c>
      <c r="D97" s="35" t="s">
        <v>164</v>
      </c>
      <c r="E97" s="87" t="s">
        <v>164</v>
      </c>
      <c r="F97" s="35" t="s">
        <v>164</v>
      </c>
      <c r="G97" s="87" t="s">
        <v>164</v>
      </c>
      <c r="H97" s="35" t="s">
        <v>164</v>
      </c>
      <c r="I97" s="87" t="s">
        <v>164</v>
      </c>
      <c r="J97" s="111" t="s">
        <v>164</v>
      </c>
      <c r="K97" s="112" t="s">
        <v>164</v>
      </c>
      <c r="L97" s="50" t="s">
        <v>164</v>
      </c>
      <c r="M97" s="139">
        <v>7</v>
      </c>
      <c r="N97" s="101">
        <v>0.4117647</v>
      </c>
      <c r="O97" s="100">
        <v>12</v>
      </c>
      <c r="P97" s="101">
        <v>0.7058824</v>
      </c>
      <c r="Q97" s="100">
        <v>13</v>
      </c>
      <c r="R97" s="101">
        <v>0.7647059</v>
      </c>
      <c r="S97" s="100">
        <v>13</v>
      </c>
      <c r="T97" s="101">
        <v>0.7647059</v>
      </c>
      <c r="U97" s="103">
        <v>4</v>
      </c>
      <c r="V97" s="104">
        <v>0.2352941</v>
      </c>
      <c r="W97" s="35">
        <v>17</v>
      </c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</row>
    <row r="98" spans="1:38" s="60" customFormat="1" ht="15">
      <c r="A98" s="90" t="s">
        <v>70</v>
      </c>
      <c r="B98" s="35" t="s">
        <v>164</v>
      </c>
      <c r="C98" s="87" t="s">
        <v>164</v>
      </c>
      <c r="D98" s="35" t="s">
        <v>164</v>
      </c>
      <c r="E98" s="87" t="s">
        <v>164</v>
      </c>
      <c r="F98" s="35" t="s">
        <v>164</v>
      </c>
      <c r="G98" s="87" t="s">
        <v>164</v>
      </c>
      <c r="H98" s="35" t="s">
        <v>164</v>
      </c>
      <c r="I98" s="87" t="s">
        <v>164</v>
      </c>
      <c r="J98" s="111" t="s">
        <v>164</v>
      </c>
      <c r="K98" s="112" t="s">
        <v>164</v>
      </c>
      <c r="L98" s="50" t="s">
        <v>164</v>
      </c>
      <c r="M98" s="139">
        <v>214</v>
      </c>
      <c r="N98" s="101">
        <v>0.4612069</v>
      </c>
      <c r="O98" s="100">
        <v>306</v>
      </c>
      <c r="P98" s="101">
        <v>0.6594828</v>
      </c>
      <c r="Q98" s="100">
        <v>379</v>
      </c>
      <c r="R98" s="101">
        <v>0.8168103</v>
      </c>
      <c r="S98" s="100">
        <v>402</v>
      </c>
      <c r="T98" s="101">
        <v>0.8663793</v>
      </c>
      <c r="U98" s="103">
        <v>62</v>
      </c>
      <c r="V98" s="104">
        <v>0.1336207</v>
      </c>
      <c r="W98" s="35">
        <v>464</v>
      </c>
      <c r="Y98" s="251"/>
      <c r="Z98" s="251"/>
      <c r="AA98" s="251"/>
      <c r="AB98" s="251"/>
      <c r="AC98" s="251"/>
      <c r="AD98" s="251"/>
      <c r="AE98" s="251"/>
      <c r="AF98" s="251"/>
      <c r="AG98" s="251"/>
      <c r="AH98" s="251"/>
      <c r="AI98" s="251"/>
      <c r="AJ98" s="251"/>
      <c r="AK98" s="251"/>
      <c r="AL98" s="251"/>
    </row>
    <row r="99" spans="1:38" s="60" customFormat="1" ht="15">
      <c r="A99" s="90" t="s">
        <v>163</v>
      </c>
      <c r="B99" s="35" t="s">
        <v>164</v>
      </c>
      <c r="C99" s="87" t="s">
        <v>164</v>
      </c>
      <c r="D99" s="35" t="s">
        <v>164</v>
      </c>
      <c r="E99" s="87" t="s">
        <v>164</v>
      </c>
      <c r="F99" s="35" t="s">
        <v>164</v>
      </c>
      <c r="G99" s="87" t="s">
        <v>164</v>
      </c>
      <c r="H99" s="35" t="s">
        <v>164</v>
      </c>
      <c r="I99" s="87" t="s">
        <v>164</v>
      </c>
      <c r="J99" s="111" t="s">
        <v>164</v>
      </c>
      <c r="K99" s="112" t="s">
        <v>164</v>
      </c>
      <c r="L99" s="50" t="s">
        <v>164</v>
      </c>
      <c r="M99" s="139">
        <v>11</v>
      </c>
      <c r="N99" s="101">
        <v>1</v>
      </c>
      <c r="O99" s="100">
        <v>11</v>
      </c>
      <c r="P99" s="101">
        <v>1</v>
      </c>
      <c r="Q99" s="100">
        <v>11</v>
      </c>
      <c r="R99" s="101">
        <v>1</v>
      </c>
      <c r="S99" s="100">
        <v>11</v>
      </c>
      <c r="T99" s="101">
        <v>1</v>
      </c>
      <c r="U99" s="103">
        <v>0</v>
      </c>
      <c r="V99" s="104">
        <v>0</v>
      </c>
      <c r="W99" s="35">
        <v>11</v>
      </c>
      <c r="Y99" s="251"/>
      <c r="Z99" s="251"/>
      <c r="AA99" s="251"/>
      <c r="AB99" s="251"/>
      <c r="AC99" s="251"/>
      <c r="AD99" s="251"/>
      <c r="AE99" s="251"/>
      <c r="AF99" s="251"/>
      <c r="AG99" s="251"/>
      <c r="AH99" s="251"/>
      <c r="AI99" s="251"/>
      <c r="AJ99" s="251"/>
      <c r="AK99" s="251"/>
      <c r="AL99" s="251"/>
    </row>
    <row r="100" spans="1:38" s="60" customFormat="1" ht="15">
      <c r="A100" s="90" t="s">
        <v>99</v>
      </c>
      <c r="B100" s="35" t="s">
        <v>164</v>
      </c>
      <c r="C100" s="87" t="s">
        <v>164</v>
      </c>
      <c r="D100" s="35" t="s">
        <v>164</v>
      </c>
      <c r="E100" s="87" t="s">
        <v>164</v>
      </c>
      <c r="F100" s="35" t="s">
        <v>164</v>
      </c>
      <c r="G100" s="87" t="s">
        <v>164</v>
      </c>
      <c r="H100" s="35" t="s">
        <v>164</v>
      </c>
      <c r="I100" s="87" t="s">
        <v>164</v>
      </c>
      <c r="J100" s="111" t="s">
        <v>164</v>
      </c>
      <c r="K100" s="112" t="s">
        <v>164</v>
      </c>
      <c r="L100" s="50" t="s">
        <v>164</v>
      </c>
      <c r="M100" s="139">
        <v>8</v>
      </c>
      <c r="N100" s="86">
        <v>0.8</v>
      </c>
      <c r="O100" s="35">
        <v>9</v>
      </c>
      <c r="P100" s="86">
        <v>0.9</v>
      </c>
      <c r="Q100" s="35">
        <v>10</v>
      </c>
      <c r="R100" s="86">
        <v>1</v>
      </c>
      <c r="S100" s="35">
        <v>10</v>
      </c>
      <c r="T100" s="86">
        <v>1</v>
      </c>
      <c r="U100" s="103">
        <v>0</v>
      </c>
      <c r="V100" s="104">
        <v>0</v>
      </c>
      <c r="W100" s="35">
        <v>10</v>
      </c>
      <c r="Y100" s="251"/>
      <c r="Z100" s="251"/>
      <c r="AA100" s="251"/>
      <c r="AB100" s="251"/>
      <c r="AC100" s="251"/>
      <c r="AD100" s="251"/>
      <c r="AE100" s="251"/>
      <c r="AF100" s="251"/>
      <c r="AG100" s="251"/>
      <c r="AH100" s="251"/>
      <c r="AI100" s="251"/>
      <c r="AJ100" s="251"/>
      <c r="AK100" s="251"/>
      <c r="AL100" s="251"/>
    </row>
    <row r="101" spans="1:38" s="60" customFormat="1" ht="15">
      <c r="A101" s="90" t="s">
        <v>84</v>
      </c>
      <c r="B101" s="35" t="s">
        <v>164</v>
      </c>
      <c r="C101" s="87" t="s">
        <v>164</v>
      </c>
      <c r="D101" s="35" t="s">
        <v>164</v>
      </c>
      <c r="E101" s="87" t="s">
        <v>164</v>
      </c>
      <c r="F101" s="35" t="s">
        <v>164</v>
      </c>
      <c r="G101" s="87" t="s">
        <v>164</v>
      </c>
      <c r="H101" s="35" t="s">
        <v>164</v>
      </c>
      <c r="I101" s="87" t="s">
        <v>164</v>
      </c>
      <c r="J101" s="111" t="s">
        <v>164</v>
      </c>
      <c r="K101" s="112" t="s">
        <v>164</v>
      </c>
      <c r="L101" s="50" t="s">
        <v>164</v>
      </c>
      <c r="M101" s="139">
        <v>14</v>
      </c>
      <c r="N101" s="101">
        <v>0.5</v>
      </c>
      <c r="O101" s="100">
        <v>22</v>
      </c>
      <c r="P101" s="101">
        <v>0.7857143</v>
      </c>
      <c r="Q101" s="100">
        <v>27</v>
      </c>
      <c r="R101" s="101">
        <v>0.9642857</v>
      </c>
      <c r="S101" s="100">
        <v>27</v>
      </c>
      <c r="T101" s="101">
        <v>0.9642857</v>
      </c>
      <c r="U101" s="103">
        <v>1</v>
      </c>
      <c r="V101" s="104">
        <v>0.0357143</v>
      </c>
      <c r="W101" s="35">
        <v>28</v>
      </c>
      <c r="Y101" s="251"/>
      <c r="Z101" s="251"/>
      <c r="AA101" s="251"/>
      <c r="AB101" s="251"/>
      <c r="AC101" s="251"/>
      <c r="AD101" s="251"/>
      <c r="AE101" s="251"/>
      <c r="AF101" s="251"/>
      <c r="AG101" s="251"/>
      <c r="AH101" s="251"/>
      <c r="AI101" s="251"/>
      <c r="AJ101" s="251"/>
      <c r="AK101" s="251"/>
      <c r="AL101" s="251"/>
    </row>
    <row r="102" spans="1:38" s="60" customFormat="1" ht="15">
      <c r="A102" s="90" t="s">
        <v>100</v>
      </c>
      <c r="B102" s="35" t="s">
        <v>164</v>
      </c>
      <c r="C102" s="87" t="s">
        <v>164</v>
      </c>
      <c r="D102" s="35" t="s">
        <v>164</v>
      </c>
      <c r="E102" s="87" t="s">
        <v>164</v>
      </c>
      <c r="F102" s="35" t="s">
        <v>164</v>
      </c>
      <c r="G102" s="87" t="s">
        <v>164</v>
      </c>
      <c r="H102" s="35" t="s">
        <v>164</v>
      </c>
      <c r="I102" s="87" t="s">
        <v>164</v>
      </c>
      <c r="J102" s="111" t="s">
        <v>164</v>
      </c>
      <c r="K102" s="112" t="s">
        <v>164</v>
      </c>
      <c r="L102" s="50" t="s">
        <v>164</v>
      </c>
      <c r="M102" s="139">
        <v>30</v>
      </c>
      <c r="N102" s="101">
        <v>0.1293103</v>
      </c>
      <c r="O102" s="100">
        <v>80</v>
      </c>
      <c r="P102" s="101">
        <v>0.3448276</v>
      </c>
      <c r="Q102" s="100">
        <v>150</v>
      </c>
      <c r="R102" s="101">
        <v>0.6465517</v>
      </c>
      <c r="S102" s="100">
        <v>174</v>
      </c>
      <c r="T102" s="101">
        <v>0.75</v>
      </c>
      <c r="U102" s="103">
        <v>58</v>
      </c>
      <c r="V102" s="104">
        <v>0.25</v>
      </c>
      <c r="W102" s="35">
        <v>232</v>
      </c>
      <c r="Y102" s="251"/>
      <c r="Z102" s="251"/>
      <c r="AA102" s="251"/>
      <c r="AB102" s="251"/>
      <c r="AC102" s="251"/>
      <c r="AD102" s="251"/>
      <c r="AE102" s="251"/>
      <c r="AF102" s="251"/>
      <c r="AG102" s="251"/>
      <c r="AH102" s="251"/>
      <c r="AI102" s="251"/>
      <c r="AJ102" s="251"/>
      <c r="AK102" s="251"/>
      <c r="AL102" s="251"/>
    </row>
    <row r="103" spans="1:38" s="60" customFormat="1" ht="15">
      <c r="A103" s="90" t="s">
        <v>101</v>
      </c>
      <c r="B103" s="35" t="s">
        <v>164</v>
      </c>
      <c r="C103" s="87" t="s">
        <v>164</v>
      </c>
      <c r="D103" s="35" t="s">
        <v>164</v>
      </c>
      <c r="E103" s="87" t="s">
        <v>164</v>
      </c>
      <c r="F103" s="35" t="s">
        <v>164</v>
      </c>
      <c r="G103" s="87" t="s">
        <v>164</v>
      </c>
      <c r="H103" s="35" t="s">
        <v>164</v>
      </c>
      <c r="I103" s="87" t="s">
        <v>164</v>
      </c>
      <c r="J103" s="111" t="s">
        <v>164</v>
      </c>
      <c r="K103" s="112" t="s">
        <v>164</v>
      </c>
      <c r="L103" s="50" t="s">
        <v>164</v>
      </c>
      <c r="M103" s="139">
        <v>37</v>
      </c>
      <c r="N103" s="101">
        <v>0.5138889</v>
      </c>
      <c r="O103" s="100">
        <v>67</v>
      </c>
      <c r="P103" s="101">
        <v>0.9305556</v>
      </c>
      <c r="Q103" s="100">
        <v>71</v>
      </c>
      <c r="R103" s="101">
        <v>0.9861111</v>
      </c>
      <c r="S103" s="100">
        <v>71</v>
      </c>
      <c r="T103" s="101">
        <v>0.9861111</v>
      </c>
      <c r="U103" s="103">
        <v>1</v>
      </c>
      <c r="V103" s="104">
        <v>0.0138889</v>
      </c>
      <c r="W103" s="35">
        <v>72</v>
      </c>
      <c r="Y103" s="251"/>
      <c r="Z103" s="251"/>
      <c r="AA103" s="251"/>
      <c r="AB103" s="251"/>
      <c r="AC103" s="251"/>
      <c r="AD103" s="251"/>
      <c r="AE103" s="251"/>
      <c r="AF103" s="251"/>
      <c r="AG103" s="251"/>
      <c r="AH103" s="251"/>
      <c r="AI103" s="251"/>
      <c r="AJ103" s="251"/>
      <c r="AK103" s="251"/>
      <c r="AL103" s="251"/>
    </row>
    <row r="104" spans="1:38" s="60" customFormat="1" ht="15">
      <c r="A104" s="90" t="s">
        <v>50</v>
      </c>
      <c r="B104" s="35" t="s">
        <v>164</v>
      </c>
      <c r="C104" s="87" t="s">
        <v>164</v>
      </c>
      <c r="D104" s="35" t="s">
        <v>164</v>
      </c>
      <c r="E104" s="87" t="s">
        <v>164</v>
      </c>
      <c r="F104" s="35" t="s">
        <v>164</v>
      </c>
      <c r="G104" s="87" t="s">
        <v>164</v>
      </c>
      <c r="H104" s="35" t="s">
        <v>164</v>
      </c>
      <c r="I104" s="87" t="s">
        <v>164</v>
      </c>
      <c r="J104" s="111" t="s">
        <v>164</v>
      </c>
      <c r="K104" s="112" t="s">
        <v>164</v>
      </c>
      <c r="L104" s="50" t="s">
        <v>164</v>
      </c>
      <c r="M104" s="139">
        <v>19</v>
      </c>
      <c r="N104" s="101">
        <v>0.6333333</v>
      </c>
      <c r="O104" s="100">
        <v>25</v>
      </c>
      <c r="P104" s="101">
        <v>0.8333333</v>
      </c>
      <c r="Q104" s="100">
        <v>30</v>
      </c>
      <c r="R104" s="101">
        <v>1</v>
      </c>
      <c r="S104" s="100">
        <v>30</v>
      </c>
      <c r="T104" s="101">
        <v>1</v>
      </c>
      <c r="U104" s="103">
        <v>0</v>
      </c>
      <c r="V104" s="104">
        <v>0</v>
      </c>
      <c r="W104" s="35">
        <v>30</v>
      </c>
      <c r="Y104" s="251"/>
      <c r="Z104" s="251"/>
      <c r="AA104" s="251"/>
      <c r="AB104" s="251"/>
      <c r="AC104" s="251"/>
      <c r="AD104" s="251"/>
      <c r="AE104" s="251"/>
      <c r="AF104" s="251"/>
      <c r="AG104" s="251"/>
      <c r="AH104" s="251"/>
      <c r="AI104" s="251"/>
      <c r="AJ104" s="251"/>
      <c r="AK104" s="251"/>
      <c r="AL104" s="251"/>
    </row>
    <row r="105" spans="1:38" s="60" customFormat="1" ht="15">
      <c r="A105" s="90" t="s">
        <v>102</v>
      </c>
      <c r="B105" s="35" t="s">
        <v>164</v>
      </c>
      <c r="C105" s="87" t="s">
        <v>164</v>
      </c>
      <c r="D105" s="35" t="s">
        <v>164</v>
      </c>
      <c r="E105" s="87" t="s">
        <v>164</v>
      </c>
      <c r="F105" s="35" t="s">
        <v>164</v>
      </c>
      <c r="G105" s="87" t="s">
        <v>164</v>
      </c>
      <c r="H105" s="35" t="s">
        <v>164</v>
      </c>
      <c r="I105" s="87" t="s">
        <v>164</v>
      </c>
      <c r="J105" s="111" t="s">
        <v>164</v>
      </c>
      <c r="K105" s="112" t="s">
        <v>164</v>
      </c>
      <c r="L105" s="50" t="s">
        <v>164</v>
      </c>
      <c r="M105" s="139">
        <v>76</v>
      </c>
      <c r="N105" s="101">
        <v>0.76</v>
      </c>
      <c r="O105" s="100">
        <v>88</v>
      </c>
      <c r="P105" s="101">
        <v>0.88</v>
      </c>
      <c r="Q105" s="100">
        <v>95</v>
      </c>
      <c r="R105" s="101">
        <v>0.95</v>
      </c>
      <c r="S105" s="100">
        <v>96</v>
      </c>
      <c r="T105" s="101">
        <v>0.96</v>
      </c>
      <c r="U105" s="103">
        <v>4</v>
      </c>
      <c r="V105" s="104">
        <v>0.04</v>
      </c>
      <c r="W105" s="35">
        <v>100</v>
      </c>
      <c r="Y105" s="251"/>
      <c r="Z105" s="251"/>
      <c r="AA105" s="251"/>
      <c r="AB105" s="251"/>
      <c r="AC105" s="251"/>
      <c r="AD105" s="251"/>
      <c r="AE105" s="251"/>
      <c r="AF105" s="251"/>
      <c r="AG105" s="251"/>
      <c r="AH105" s="251"/>
      <c r="AI105" s="251"/>
      <c r="AJ105" s="251"/>
      <c r="AK105" s="251"/>
      <c r="AL105" s="251"/>
    </row>
    <row r="106" spans="1:38" s="60" customFormat="1" ht="15">
      <c r="A106" s="90" t="s">
        <v>103</v>
      </c>
      <c r="B106" s="35" t="s">
        <v>164</v>
      </c>
      <c r="C106" s="87" t="s">
        <v>164</v>
      </c>
      <c r="D106" s="35" t="s">
        <v>164</v>
      </c>
      <c r="E106" s="87" t="s">
        <v>164</v>
      </c>
      <c r="F106" s="35" t="s">
        <v>164</v>
      </c>
      <c r="G106" s="87" t="s">
        <v>164</v>
      </c>
      <c r="H106" s="35" t="s">
        <v>164</v>
      </c>
      <c r="I106" s="87" t="s">
        <v>164</v>
      </c>
      <c r="J106" s="111" t="s">
        <v>164</v>
      </c>
      <c r="K106" s="112" t="s">
        <v>164</v>
      </c>
      <c r="L106" s="50" t="s">
        <v>164</v>
      </c>
      <c r="M106" s="139">
        <v>6</v>
      </c>
      <c r="N106" s="101">
        <v>0.1153846</v>
      </c>
      <c r="O106" s="100">
        <v>42</v>
      </c>
      <c r="P106" s="101">
        <v>0.8076923</v>
      </c>
      <c r="Q106" s="100">
        <v>52</v>
      </c>
      <c r="R106" s="101">
        <v>1</v>
      </c>
      <c r="S106" s="100">
        <v>52</v>
      </c>
      <c r="T106" s="101">
        <v>1</v>
      </c>
      <c r="U106" s="103">
        <v>0</v>
      </c>
      <c r="V106" s="104">
        <v>0</v>
      </c>
      <c r="W106" s="35">
        <v>52</v>
      </c>
      <c r="Y106" s="251"/>
      <c r="Z106" s="251"/>
      <c r="AA106" s="251"/>
      <c r="AB106" s="251"/>
      <c r="AC106" s="251"/>
      <c r="AD106" s="251"/>
      <c r="AE106" s="251"/>
      <c r="AF106" s="251"/>
      <c r="AG106" s="251"/>
      <c r="AH106" s="251"/>
      <c r="AI106" s="251"/>
      <c r="AJ106" s="251"/>
      <c r="AK106" s="251"/>
      <c r="AL106" s="251"/>
    </row>
    <row r="107" spans="1:38" s="60" customFormat="1" ht="15">
      <c r="A107" s="90" t="s">
        <v>104</v>
      </c>
      <c r="B107" s="35" t="s">
        <v>164</v>
      </c>
      <c r="C107" s="87" t="s">
        <v>164</v>
      </c>
      <c r="D107" s="35" t="s">
        <v>164</v>
      </c>
      <c r="E107" s="87" t="s">
        <v>164</v>
      </c>
      <c r="F107" s="35" t="s">
        <v>164</v>
      </c>
      <c r="G107" s="87" t="s">
        <v>164</v>
      </c>
      <c r="H107" s="35" t="s">
        <v>164</v>
      </c>
      <c r="I107" s="87" t="s">
        <v>164</v>
      </c>
      <c r="J107" s="111" t="s">
        <v>164</v>
      </c>
      <c r="K107" s="112" t="s">
        <v>164</v>
      </c>
      <c r="L107" s="50" t="s">
        <v>164</v>
      </c>
      <c r="M107" s="139" t="s">
        <v>479</v>
      </c>
      <c r="N107" s="229" t="s">
        <v>479</v>
      </c>
      <c r="O107" s="35" t="s">
        <v>479</v>
      </c>
      <c r="P107" s="229" t="s">
        <v>479</v>
      </c>
      <c r="Q107" s="35" t="s">
        <v>479</v>
      </c>
      <c r="R107" s="229" t="s">
        <v>479</v>
      </c>
      <c r="S107" s="35" t="s">
        <v>479</v>
      </c>
      <c r="T107" s="229" t="s">
        <v>479</v>
      </c>
      <c r="U107" s="35" t="s">
        <v>479</v>
      </c>
      <c r="V107" s="229" t="s">
        <v>479</v>
      </c>
      <c r="W107" s="35">
        <v>3</v>
      </c>
      <c r="Y107" s="251"/>
      <c r="Z107" s="251"/>
      <c r="AA107" s="251"/>
      <c r="AB107" s="251"/>
      <c r="AC107" s="251"/>
      <c r="AD107" s="251"/>
      <c r="AE107" s="251"/>
      <c r="AF107" s="251"/>
      <c r="AG107" s="251"/>
      <c r="AH107" s="251"/>
      <c r="AI107" s="251"/>
      <c r="AJ107" s="251"/>
      <c r="AK107" s="251"/>
      <c r="AL107" s="251"/>
    </row>
    <row r="108" spans="1:38" s="60" customFormat="1" ht="15">
      <c r="A108" s="90" t="s">
        <v>86</v>
      </c>
      <c r="B108" s="35" t="s">
        <v>164</v>
      </c>
      <c r="C108" s="87" t="s">
        <v>164</v>
      </c>
      <c r="D108" s="35" t="s">
        <v>164</v>
      </c>
      <c r="E108" s="87" t="s">
        <v>164</v>
      </c>
      <c r="F108" s="35" t="s">
        <v>164</v>
      </c>
      <c r="G108" s="87" t="s">
        <v>164</v>
      </c>
      <c r="H108" s="35" t="s">
        <v>164</v>
      </c>
      <c r="I108" s="87" t="s">
        <v>164</v>
      </c>
      <c r="J108" s="111" t="s">
        <v>164</v>
      </c>
      <c r="K108" s="112" t="s">
        <v>164</v>
      </c>
      <c r="L108" s="50" t="s">
        <v>164</v>
      </c>
      <c r="M108" s="139">
        <v>54</v>
      </c>
      <c r="N108" s="101">
        <v>0.4655172</v>
      </c>
      <c r="O108" s="100">
        <v>94</v>
      </c>
      <c r="P108" s="101">
        <v>0.8103448</v>
      </c>
      <c r="Q108" s="100">
        <v>114</v>
      </c>
      <c r="R108" s="101">
        <v>0.9827586</v>
      </c>
      <c r="S108" s="100">
        <v>114</v>
      </c>
      <c r="T108" s="101">
        <v>0.9827586</v>
      </c>
      <c r="U108" s="103">
        <v>2</v>
      </c>
      <c r="V108" s="104">
        <v>0.0172414</v>
      </c>
      <c r="W108" s="35">
        <v>116</v>
      </c>
      <c r="Y108" s="251"/>
      <c r="Z108" s="251"/>
      <c r="AA108" s="251"/>
      <c r="AB108" s="251"/>
      <c r="AC108" s="251"/>
      <c r="AD108" s="251"/>
      <c r="AE108" s="251"/>
      <c r="AF108" s="251"/>
      <c r="AG108" s="251"/>
      <c r="AH108" s="251"/>
      <c r="AI108" s="251"/>
      <c r="AJ108" s="251"/>
      <c r="AK108" s="251"/>
      <c r="AL108" s="251"/>
    </row>
    <row r="109" spans="1:38" s="60" customFormat="1" ht="15">
      <c r="A109" s="90" t="s">
        <v>51</v>
      </c>
      <c r="B109" s="35" t="s">
        <v>164</v>
      </c>
      <c r="C109" s="87" t="s">
        <v>164</v>
      </c>
      <c r="D109" s="35" t="s">
        <v>164</v>
      </c>
      <c r="E109" s="87" t="s">
        <v>164</v>
      </c>
      <c r="F109" s="35" t="s">
        <v>164</v>
      </c>
      <c r="G109" s="87" t="s">
        <v>164</v>
      </c>
      <c r="H109" s="35" t="s">
        <v>164</v>
      </c>
      <c r="I109" s="87" t="s">
        <v>164</v>
      </c>
      <c r="J109" s="111" t="s">
        <v>164</v>
      </c>
      <c r="K109" s="112" t="s">
        <v>164</v>
      </c>
      <c r="L109" s="50" t="s">
        <v>164</v>
      </c>
      <c r="M109" s="139">
        <v>341</v>
      </c>
      <c r="N109" s="101">
        <v>0.195752</v>
      </c>
      <c r="O109" s="100">
        <v>870</v>
      </c>
      <c r="P109" s="101">
        <v>0.4994259</v>
      </c>
      <c r="Q109" s="100">
        <v>1372</v>
      </c>
      <c r="R109" s="101">
        <v>0.7876005</v>
      </c>
      <c r="S109" s="100">
        <v>1513</v>
      </c>
      <c r="T109" s="101">
        <v>0.8685419</v>
      </c>
      <c r="U109" s="103">
        <v>229</v>
      </c>
      <c r="V109" s="104">
        <v>0.1314581</v>
      </c>
      <c r="W109" s="35">
        <v>1742</v>
      </c>
      <c r="Y109" s="251"/>
      <c r="Z109" s="251"/>
      <c r="AA109" s="251"/>
      <c r="AB109" s="251"/>
      <c r="AC109" s="251"/>
      <c r="AD109" s="251"/>
      <c r="AE109" s="251"/>
      <c r="AF109" s="251"/>
      <c r="AG109" s="251"/>
      <c r="AH109" s="251"/>
      <c r="AI109" s="251"/>
      <c r="AJ109" s="251"/>
      <c r="AK109" s="251"/>
      <c r="AL109" s="251"/>
    </row>
    <row r="110" spans="1:38" s="60" customFormat="1" ht="15">
      <c r="A110" s="90" t="s">
        <v>71</v>
      </c>
      <c r="B110" s="35" t="s">
        <v>164</v>
      </c>
      <c r="C110" s="87" t="s">
        <v>164</v>
      </c>
      <c r="D110" s="35" t="s">
        <v>164</v>
      </c>
      <c r="E110" s="87" t="s">
        <v>164</v>
      </c>
      <c r="F110" s="35" t="s">
        <v>164</v>
      </c>
      <c r="G110" s="87" t="s">
        <v>164</v>
      </c>
      <c r="H110" s="35" t="s">
        <v>164</v>
      </c>
      <c r="I110" s="87" t="s">
        <v>164</v>
      </c>
      <c r="J110" s="111" t="s">
        <v>164</v>
      </c>
      <c r="K110" s="112" t="s">
        <v>164</v>
      </c>
      <c r="L110" s="50" t="s">
        <v>164</v>
      </c>
      <c r="M110" s="139">
        <v>44</v>
      </c>
      <c r="N110" s="101">
        <v>0.3120567</v>
      </c>
      <c r="O110" s="100">
        <v>73</v>
      </c>
      <c r="P110" s="101">
        <v>0.5177305</v>
      </c>
      <c r="Q110" s="100">
        <v>105</v>
      </c>
      <c r="R110" s="101">
        <v>0.7446809</v>
      </c>
      <c r="S110" s="100">
        <v>113</v>
      </c>
      <c r="T110" s="101">
        <v>0.8014184</v>
      </c>
      <c r="U110" s="103">
        <v>28</v>
      </c>
      <c r="V110" s="104">
        <v>0.1985816</v>
      </c>
      <c r="W110" s="35">
        <v>141</v>
      </c>
      <c r="Y110" s="251"/>
      <c r="Z110" s="251"/>
      <c r="AA110" s="251"/>
      <c r="AB110" s="251"/>
      <c r="AC110" s="251"/>
      <c r="AD110" s="251"/>
      <c r="AE110" s="251"/>
      <c r="AF110" s="251"/>
      <c r="AG110" s="251"/>
      <c r="AH110" s="251"/>
      <c r="AI110" s="251"/>
      <c r="AJ110" s="251"/>
      <c r="AK110" s="251"/>
      <c r="AL110" s="251"/>
    </row>
    <row r="111" spans="1:38" s="60" customFormat="1" ht="15">
      <c r="A111" s="90" t="s">
        <v>53</v>
      </c>
      <c r="B111" s="35" t="s">
        <v>164</v>
      </c>
      <c r="C111" s="87" t="s">
        <v>164</v>
      </c>
      <c r="D111" s="35" t="s">
        <v>164</v>
      </c>
      <c r="E111" s="87" t="s">
        <v>164</v>
      </c>
      <c r="F111" s="35" t="s">
        <v>164</v>
      </c>
      <c r="G111" s="87" t="s">
        <v>164</v>
      </c>
      <c r="H111" s="35" t="s">
        <v>164</v>
      </c>
      <c r="I111" s="87" t="s">
        <v>164</v>
      </c>
      <c r="J111" s="111" t="s">
        <v>164</v>
      </c>
      <c r="K111" s="112" t="s">
        <v>164</v>
      </c>
      <c r="L111" s="50" t="s">
        <v>164</v>
      </c>
      <c r="M111" s="139">
        <v>111</v>
      </c>
      <c r="N111" s="101">
        <v>0.6271186</v>
      </c>
      <c r="O111" s="100">
        <v>143</v>
      </c>
      <c r="P111" s="101">
        <v>0.8079096</v>
      </c>
      <c r="Q111" s="100">
        <v>159</v>
      </c>
      <c r="R111" s="101">
        <v>0.8983051</v>
      </c>
      <c r="S111" s="100">
        <v>162</v>
      </c>
      <c r="T111" s="101">
        <v>0.9152542</v>
      </c>
      <c r="U111" s="103">
        <v>15</v>
      </c>
      <c r="V111" s="104">
        <v>0.0847458</v>
      </c>
      <c r="W111" s="35">
        <v>177</v>
      </c>
      <c r="Y111" s="251"/>
      <c r="Z111" s="251"/>
      <c r="AA111" s="251"/>
      <c r="AB111" s="251"/>
      <c r="AC111" s="251"/>
      <c r="AD111" s="251"/>
      <c r="AE111" s="251"/>
      <c r="AF111" s="251"/>
      <c r="AG111" s="251"/>
      <c r="AH111" s="251"/>
      <c r="AI111" s="251"/>
      <c r="AJ111" s="251"/>
      <c r="AK111" s="251"/>
      <c r="AL111" s="251"/>
    </row>
    <row r="112" spans="1:38" s="60" customFormat="1" ht="15">
      <c r="A112" s="90" t="s">
        <v>72</v>
      </c>
      <c r="B112" s="35" t="s">
        <v>164</v>
      </c>
      <c r="C112" s="87" t="s">
        <v>164</v>
      </c>
      <c r="D112" s="35" t="s">
        <v>164</v>
      </c>
      <c r="E112" s="87" t="s">
        <v>164</v>
      </c>
      <c r="F112" s="35" t="s">
        <v>164</v>
      </c>
      <c r="G112" s="87" t="s">
        <v>164</v>
      </c>
      <c r="H112" s="35" t="s">
        <v>164</v>
      </c>
      <c r="I112" s="87" t="s">
        <v>164</v>
      </c>
      <c r="J112" s="111" t="s">
        <v>164</v>
      </c>
      <c r="K112" s="112" t="s">
        <v>164</v>
      </c>
      <c r="L112" s="50" t="s">
        <v>164</v>
      </c>
      <c r="M112" s="139" t="s">
        <v>479</v>
      </c>
      <c r="N112" s="229" t="s">
        <v>479</v>
      </c>
      <c r="O112" s="35" t="s">
        <v>479</v>
      </c>
      <c r="P112" s="229" t="s">
        <v>479</v>
      </c>
      <c r="Q112" s="35" t="s">
        <v>479</v>
      </c>
      <c r="R112" s="229" t="s">
        <v>479</v>
      </c>
      <c r="S112" s="35" t="s">
        <v>479</v>
      </c>
      <c r="T112" s="229" t="s">
        <v>479</v>
      </c>
      <c r="U112" s="35" t="s">
        <v>479</v>
      </c>
      <c r="V112" s="229" t="s">
        <v>479</v>
      </c>
      <c r="W112" s="35">
        <v>1</v>
      </c>
      <c r="Y112" s="251"/>
      <c r="Z112" s="251"/>
      <c r="AA112" s="251"/>
      <c r="AB112" s="251"/>
      <c r="AC112" s="251"/>
      <c r="AD112" s="251"/>
      <c r="AE112" s="251"/>
      <c r="AF112" s="251"/>
      <c r="AG112" s="251"/>
      <c r="AH112" s="251"/>
      <c r="AI112" s="251"/>
      <c r="AJ112" s="251"/>
      <c r="AK112" s="251"/>
      <c r="AL112" s="251"/>
    </row>
    <row r="113" spans="1:38" s="60" customFormat="1" ht="15">
      <c r="A113" s="19" t="s">
        <v>417</v>
      </c>
      <c r="B113" s="35" t="s">
        <v>164</v>
      </c>
      <c r="C113" s="87" t="s">
        <v>164</v>
      </c>
      <c r="D113" s="35" t="s">
        <v>164</v>
      </c>
      <c r="E113" s="87" t="s">
        <v>164</v>
      </c>
      <c r="F113" s="35" t="s">
        <v>164</v>
      </c>
      <c r="G113" s="87" t="s">
        <v>164</v>
      </c>
      <c r="H113" s="35" t="s">
        <v>164</v>
      </c>
      <c r="I113" s="87" t="s">
        <v>164</v>
      </c>
      <c r="J113" s="111" t="s">
        <v>164</v>
      </c>
      <c r="K113" s="112" t="s">
        <v>164</v>
      </c>
      <c r="L113" s="50" t="s">
        <v>164</v>
      </c>
      <c r="M113" s="139">
        <v>1</v>
      </c>
      <c r="N113" s="101">
        <v>0.1666667</v>
      </c>
      <c r="O113" s="100">
        <v>2</v>
      </c>
      <c r="P113" s="101">
        <v>0.3333333</v>
      </c>
      <c r="Q113" s="100">
        <v>5</v>
      </c>
      <c r="R113" s="101">
        <v>0.8333333</v>
      </c>
      <c r="S113" s="100">
        <v>5</v>
      </c>
      <c r="T113" s="101">
        <v>0.8333333</v>
      </c>
      <c r="U113" s="103">
        <v>1</v>
      </c>
      <c r="V113" s="104">
        <v>0.1666667</v>
      </c>
      <c r="W113" s="35">
        <v>6</v>
      </c>
      <c r="Y113" s="251"/>
      <c r="Z113" s="251"/>
      <c r="AA113" s="251"/>
      <c r="AB113" s="251"/>
      <c r="AC113" s="251"/>
      <c r="AD113" s="251"/>
      <c r="AE113" s="251"/>
      <c r="AF113" s="251"/>
      <c r="AG113" s="251"/>
      <c r="AH113" s="251"/>
      <c r="AI113" s="251"/>
      <c r="AJ113" s="251"/>
      <c r="AK113" s="251"/>
      <c r="AL113" s="251"/>
    </row>
    <row r="114" spans="1:38" s="60" customFormat="1" ht="15">
      <c r="A114" s="90" t="s">
        <v>73</v>
      </c>
      <c r="B114" s="35" t="s">
        <v>164</v>
      </c>
      <c r="C114" s="87" t="s">
        <v>164</v>
      </c>
      <c r="D114" s="35" t="s">
        <v>164</v>
      </c>
      <c r="E114" s="87" t="s">
        <v>164</v>
      </c>
      <c r="F114" s="35" t="s">
        <v>164</v>
      </c>
      <c r="G114" s="87" t="s">
        <v>164</v>
      </c>
      <c r="H114" s="35" t="s">
        <v>164</v>
      </c>
      <c r="I114" s="87" t="s">
        <v>164</v>
      </c>
      <c r="J114" s="111" t="s">
        <v>164</v>
      </c>
      <c r="K114" s="112" t="s">
        <v>164</v>
      </c>
      <c r="L114" s="50" t="s">
        <v>164</v>
      </c>
      <c r="M114" s="139">
        <v>62</v>
      </c>
      <c r="N114" s="101">
        <v>0.1962025</v>
      </c>
      <c r="O114" s="100">
        <v>114</v>
      </c>
      <c r="P114" s="101">
        <v>0.3607595</v>
      </c>
      <c r="Q114" s="100">
        <v>178</v>
      </c>
      <c r="R114" s="101">
        <v>0.5632911</v>
      </c>
      <c r="S114" s="100">
        <v>220</v>
      </c>
      <c r="T114" s="101">
        <v>0.6962025</v>
      </c>
      <c r="U114" s="103">
        <v>96</v>
      </c>
      <c r="V114" s="104">
        <v>0.3037975</v>
      </c>
      <c r="W114" s="35">
        <v>316</v>
      </c>
      <c r="Y114" s="251"/>
      <c r="Z114" s="251"/>
      <c r="AA114" s="251"/>
      <c r="AB114" s="251"/>
      <c r="AC114" s="251"/>
      <c r="AD114" s="251"/>
      <c r="AE114" s="251"/>
      <c r="AF114" s="251"/>
      <c r="AG114" s="251"/>
      <c r="AH114" s="251"/>
      <c r="AI114" s="251"/>
      <c r="AJ114" s="251"/>
      <c r="AK114" s="251"/>
      <c r="AL114" s="251"/>
    </row>
    <row r="115" spans="1:38" s="60" customFormat="1" ht="15">
      <c r="A115" s="90" t="s">
        <v>74</v>
      </c>
      <c r="B115" s="35" t="s">
        <v>164</v>
      </c>
      <c r="C115" s="87" t="s">
        <v>164</v>
      </c>
      <c r="D115" s="35" t="s">
        <v>164</v>
      </c>
      <c r="E115" s="87" t="s">
        <v>164</v>
      </c>
      <c r="F115" s="35" t="s">
        <v>164</v>
      </c>
      <c r="G115" s="87" t="s">
        <v>164</v>
      </c>
      <c r="H115" s="35" t="s">
        <v>164</v>
      </c>
      <c r="I115" s="87" t="s">
        <v>164</v>
      </c>
      <c r="J115" s="111" t="s">
        <v>164</v>
      </c>
      <c r="K115" s="112" t="s">
        <v>164</v>
      </c>
      <c r="L115" s="50" t="s">
        <v>164</v>
      </c>
      <c r="M115" s="139">
        <v>3</v>
      </c>
      <c r="N115" s="101">
        <v>0.5</v>
      </c>
      <c r="O115" s="100">
        <v>6</v>
      </c>
      <c r="P115" s="101">
        <v>1</v>
      </c>
      <c r="Q115" s="100">
        <v>6</v>
      </c>
      <c r="R115" s="101">
        <v>1</v>
      </c>
      <c r="S115" s="100">
        <v>6</v>
      </c>
      <c r="T115" s="101">
        <v>1</v>
      </c>
      <c r="U115" s="103">
        <v>0</v>
      </c>
      <c r="V115" s="104">
        <v>0</v>
      </c>
      <c r="W115" s="35">
        <v>6</v>
      </c>
      <c r="Y115" s="251"/>
      <c r="Z115" s="251"/>
      <c r="AA115" s="251"/>
      <c r="AB115" s="251"/>
      <c r="AC115" s="251"/>
      <c r="AD115" s="251"/>
      <c r="AE115" s="251"/>
      <c r="AF115" s="251"/>
      <c r="AG115" s="251"/>
      <c r="AH115" s="251"/>
      <c r="AI115" s="251"/>
      <c r="AJ115" s="251"/>
      <c r="AK115" s="251"/>
      <c r="AL115" s="251"/>
    </row>
    <row r="116" spans="1:38" s="60" customFormat="1" ht="15">
      <c r="A116" s="90" t="s">
        <v>54</v>
      </c>
      <c r="B116" s="35" t="s">
        <v>164</v>
      </c>
      <c r="C116" s="87" t="s">
        <v>164</v>
      </c>
      <c r="D116" s="35" t="s">
        <v>164</v>
      </c>
      <c r="E116" s="87" t="s">
        <v>164</v>
      </c>
      <c r="F116" s="35" t="s">
        <v>164</v>
      </c>
      <c r="G116" s="87" t="s">
        <v>164</v>
      </c>
      <c r="H116" s="35" t="s">
        <v>164</v>
      </c>
      <c r="I116" s="87" t="s">
        <v>164</v>
      </c>
      <c r="J116" s="111" t="s">
        <v>164</v>
      </c>
      <c r="K116" s="112" t="s">
        <v>164</v>
      </c>
      <c r="L116" s="50" t="s">
        <v>164</v>
      </c>
      <c r="M116" s="139">
        <v>17</v>
      </c>
      <c r="N116" s="101">
        <v>0.3953488</v>
      </c>
      <c r="O116" s="100">
        <v>28</v>
      </c>
      <c r="P116" s="101">
        <v>0.6511628</v>
      </c>
      <c r="Q116" s="100">
        <v>36</v>
      </c>
      <c r="R116" s="101">
        <v>0.8372093</v>
      </c>
      <c r="S116" s="100">
        <v>38</v>
      </c>
      <c r="T116" s="101">
        <v>0.8837209</v>
      </c>
      <c r="U116" s="103">
        <v>5</v>
      </c>
      <c r="V116" s="104">
        <v>0.1162791</v>
      </c>
      <c r="W116" s="35">
        <v>43</v>
      </c>
      <c r="Y116" s="251"/>
      <c r="Z116" s="251"/>
      <c r="AA116" s="251"/>
      <c r="AB116" s="251"/>
      <c r="AC116" s="251"/>
      <c r="AD116" s="251"/>
      <c r="AE116" s="251"/>
      <c r="AF116" s="251"/>
      <c r="AG116" s="251"/>
      <c r="AH116" s="251"/>
      <c r="AI116" s="251"/>
      <c r="AJ116" s="251"/>
      <c r="AK116" s="251"/>
      <c r="AL116" s="251"/>
    </row>
    <row r="117" spans="1:38" s="60" customFormat="1" ht="15">
      <c r="A117" s="90" t="s">
        <v>88</v>
      </c>
      <c r="B117" s="35" t="s">
        <v>164</v>
      </c>
      <c r="C117" s="87" t="s">
        <v>164</v>
      </c>
      <c r="D117" s="35" t="s">
        <v>164</v>
      </c>
      <c r="E117" s="87" t="s">
        <v>164</v>
      </c>
      <c r="F117" s="35" t="s">
        <v>164</v>
      </c>
      <c r="G117" s="87" t="s">
        <v>164</v>
      </c>
      <c r="H117" s="35" t="s">
        <v>164</v>
      </c>
      <c r="I117" s="87" t="s">
        <v>164</v>
      </c>
      <c r="J117" s="111" t="s">
        <v>164</v>
      </c>
      <c r="K117" s="112" t="s">
        <v>164</v>
      </c>
      <c r="L117" s="50" t="s">
        <v>164</v>
      </c>
      <c r="M117" s="139">
        <v>22</v>
      </c>
      <c r="N117" s="101">
        <v>0.3283582</v>
      </c>
      <c r="O117" s="100">
        <v>37</v>
      </c>
      <c r="P117" s="101">
        <v>0.5522388</v>
      </c>
      <c r="Q117" s="100">
        <v>54</v>
      </c>
      <c r="R117" s="101">
        <v>0.8059701</v>
      </c>
      <c r="S117" s="100">
        <v>59</v>
      </c>
      <c r="T117" s="101">
        <v>0.880597</v>
      </c>
      <c r="U117" s="103">
        <v>8</v>
      </c>
      <c r="V117" s="104">
        <v>0.119403</v>
      </c>
      <c r="W117" s="35">
        <v>67</v>
      </c>
      <c r="Y117" s="251"/>
      <c r="Z117" s="251"/>
      <c r="AA117" s="251"/>
      <c r="AB117" s="251"/>
      <c r="AC117" s="251"/>
      <c r="AD117" s="251"/>
      <c r="AE117" s="251"/>
      <c r="AF117" s="251"/>
      <c r="AG117" s="251"/>
      <c r="AH117" s="251"/>
      <c r="AI117" s="251"/>
      <c r="AJ117" s="251"/>
      <c r="AK117" s="251"/>
      <c r="AL117" s="251"/>
    </row>
    <row r="118" spans="1:38" s="60" customFormat="1" ht="15">
      <c r="A118" s="90" t="s">
        <v>106</v>
      </c>
      <c r="B118" s="35" t="s">
        <v>164</v>
      </c>
      <c r="C118" s="87" t="s">
        <v>164</v>
      </c>
      <c r="D118" s="35" t="s">
        <v>164</v>
      </c>
      <c r="E118" s="87" t="s">
        <v>164</v>
      </c>
      <c r="F118" s="35" t="s">
        <v>164</v>
      </c>
      <c r="G118" s="87" t="s">
        <v>164</v>
      </c>
      <c r="H118" s="35" t="s">
        <v>164</v>
      </c>
      <c r="I118" s="87" t="s">
        <v>164</v>
      </c>
      <c r="J118" s="111" t="s">
        <v>164</v>
      </c>
      <c r="K118" s="112" t="s">
        <v>164</v>
      </c>
      <c r="L118" s="50" t="s">
        <v>164</v>
      </c>
      <c r="M118" s="139">
        <v>96</v>
      </c>
      <c r="N118" s="101">
        <v>0.5333333</v>
      </c>
      <c r="O118" s="100">
        <v>152</v>
      </c>
      <c r="P118" s="101">
        <v>0.8444444</v>
      </c>
      <c r="Q118" s="100">
        <v>176</v>
      </c>
      <c r="R118" s="101">
        <v>0.9777778</v>
      </c>
      <c r="S118" s="100">
        <v>177</v>
      </c>
      <c r="T118" s="101">
        <v>0.9833333</v>
      </c>
      <c r="U118" s="103">
        <v>3</v>
      </c>
      <c r="V118" s="104">
        <v>0.0166667</v>
      </c>
      <c r="W118" s="35">
        <v>180</v>
      </c>
      <c r="Y118" s="251"/>
      <c r="Z118" s="251"/>
      <c r="AA118" s="251"/>
      <c r="AB118" s="251"/>
      <c r="AC118" s="251"/>
      <c r="AD118" s="251"/>
      <c r="AE118" s="251"/>
      <c r="AF118" s="251"/>
      <c r="AG118" s="251"/>
      <c r="AH118" s="251"/>
      <c r="AI118" s="251"/>
      <c r="AJ118" s="251"/>
      <c r="AK118" s="251"/>
      <c r="AL118" s="251"/>
    </row>
    <row r="119" spans="1:38" s="60" customFormat="1" ht="15">
      <c r="A119" s="90" t="s">
        <v>75</v>
      </c>
      <c r="B119" s="35" t="s">
        <v>164</v>
      </c>
      <c r="C119" s="87" t="s">
        <v>164</v>
      </c>
      <c r="D119" s="35" t="s">
        <v>164</v>
      </c>
      <c r="E119" s="87" t="s">
        <v>164</v>
      </c>
      <c r="F119" s="35" t="s">
        <v>164</v>
      </c>
      <c r="G119" s="87" t="s">
        <v>164</v>
      </c>
      <c r="H119" s="35" t="s">
        <v>164</v>
      </c>
      <c r="I119" s="87" t="s">
        <v>164</v>
      </c>
      <c r="J119" s="111" t="s">
        <v>164</v>
      </c>
      <c r="K119" s="112" t="s">
        <v>164</v>
      </c>
      <c r="L119" s="50" t="s">
        <v>164</v>
      </c>
      <c r="M119" s="139">
        <v>101</v>
      </c>
      <c r="N119" s="101">
        <v>0.2944606</v>
      </c>
      <c r="O119" s="100">
        <v>179</v>
      </c>
      <c r="P119" s="101">
        <v>0.5218659</v>
      </c>
      <c r="Q119" s="100">
        <v>252</v>
      </c>
      <c r="R119" s="101">
        <v>0.7346939</v>
      </c>
      <c r="S119" s="100">
        <v>284</v>
      </c>
      <c r="T119" s="101">
        <v>0.8279883</v>
      </c>
      <c r="U119" s="103">
        <v>59</v>
      </c>
      <c r="V119" s="104">
        <v>0.1720117</v>
      </c>
      <c r="W119" s="35">
        <v>343</v>
      </c>
      <c r="Y119" s="251"/>
      <c r="Z119" s="251"/>
      <c r="AA119" s="251"/>
      <c r="AB119" s="251"/>
      <c r="AC119" s="251"/>
      <c r="AD119" s="251"/>
      <c r="AE119" s="251"/>
      <c r="AF119" s="251"/>
      <c r="AG119" s="251"/>
      <c r="AH119" s="251"/>
      <c r="AI119" s="251"/>
      <c r="AJ119" s="251"/>
      <c r="AK119" s="251"/>
      <c r="AL119" s="251"/>
    </row>
    <row r="120" spans="1:38" s="60" customFormat="1" ht="15">
      <c r="A120" s="90" t="s">
        <v>91</v>
      </c>
      <c r="B120" s="35" t="s">
        <v>164</v>
      </c>
      <c r="C120" s="87" t="s">
        <v>164</v>
      </c>
      <c r="D120" s="35" t="s">
        <v>164</v>
      </c>
      <c r="E120" s="87" t="s">
        <v>164</v>
      </c>
      <c r="F120" s="35" t="s">
        <v>164</v>
      </c>
      <c r="G120" s="87" t="s">
        <v>164</v>
      </c>
      <c r="H120" s="35" t="s">
        <v>164</v>
      </c>
      <c r="I120" s="87" t="s">
        <v>164</v>
      </c>
      <c r="J120" s="111" t="s">
        <v>164</v>
      </c>
      <c r="K120" s="112" t="s">
        <v>164</v>
      </c>
      <c r="L120" s="50" t="s">
        <v>164</v>
      </c>
      <c r="M120" s="139">
        <v>1</v>
      </c>
      <c r="N120" s="101">
        <v>0.05</v>
      </c>
      <c r="O120" s="100">
        <v>8</v>
      </c>
      <c r="P120" s="101">
        <v>0.4</v>
      </c>
      <c r="Q120" s="100">
        <v>14</v>
      </c>
      <c r="R120" s="101">
        <v>0.7</v>
      </c>
      <c r="S120" s="100">
        <v>16</v>
      </c>
      <c r="T120" s="101">
        <v>0.8</v>
      </c>
      <c r="U120" s="103">
        <v>4</v>
      </c>
      <c r="V120" s="104">
        <v>0.2</v>
      </c>
      <c r="W120" s="35">
        <v>20</v>
      </c>
      <c r="Y120" s="251"/>
      <c r="Z120" s="251"/>
      <c r="AA120" s="251"/>
      <c r="AB120" s="251"/>
      <c r="AC120" s="251"/>
      <c r="AD120" s="251"/>
      <c r="AE120" s="251"/>
      <c r="AF120" s="251"/>
      <c r="AG120" s="251"/>
      <c r="AH120" s="251"/>
      <c r="AI120" s="251"/>
      <c r="AJ120" s="251"/>
      <c r="AK120" s="251"/>
      <c r="AL120" s="251"/>
    </row>
    <row r="121" spans="1:38" s="60" customFormat="1" ht="15">
      <c r="A121" s="90" t="s">
        <v>107</v>
      </c>
      <c r="B121" s="35" t="s">
        <v>164</v>
      </c>
      <c r="C121" s="87" t="s">
        <v>164</v>
      </c>
      <c r="D121" s="35" t="s">
        <v>164</v>
      </c>
      <c r="E121" s="87" t="s">
        <v>164</v>
      </c>
      <c r="F121" s="35" t="s">
        <v>164</v>
      </c>
      <c r="G121" s="87" t="s">
        <v>164</v>
      </c>
      <c r="H121" s="35" t="s">
        <v>164</v>
      </c>
      <c r="I121" s="87" t="s">
        <v>164</v>
      </c>
      <c r="J121" s="111" t="s">
        <v>164</v>
      </c>
      <c r="K121" s="112" t="s">
        <v>164</v>
      </c>
      <c r="L121" s="50" t="s">
        <v>164</v>
      </c>
      <c r="M121" s="139">
        <v>9</v>
      </c>
      <c r="N121" s="101">
        <v>0.2571429</v>
      </c>
      <c r="O121" s="100">
        <v>21</v>
      </c>
      <c r="P121" s="101">
        <v>0.6</v>
      </c>
      <c r="Q121" s="100">
        <v>23</v>
      </c>
      <c r="R121" s="101">
        <v>0.6571429</v>
      </c>
      <c r="S121" s="100">
        <v>23</v>
      </c>
      <c r="T121" s="101">
        <v>0.6571429</v>
      </c>
      <c r="U121" s="103">
        <v>12</v>
      </c>
      <c r="V121" s="104">
        <v>0.3428571</v>
      </c>
      <c r="W121" s="35">
        <v>35</v>
      </c>
      <c r="Y121" s="251"/>
      <c r="Z121" s="251"/>
      <c r="AA121" s="251"/>
      <c r="AB121" s="251"/>
      <c r="AC121" s="251"/>
      <c r="AD121" s="251"/>
      <c r="AE121" s="251"/>
      <c r="AF121" s="251"/>
      <c r="AG121" s="251"/>
      <c r="AH121" s="251"/>
      <c r="AI121" s="251"/>
      <c r="AJ121" s="251"/>
      <c r="AK121" s="251"/>
      <c r="AL121" s="251"/>
    </row>
    <row r="122" spans="1:38" s="60" customFormat="1" ht="15">
      <c r="A122" s="90" t="s">
        <v>108</v>
      </c>
      <c r="B122" s="35" t="s">
        <v>164</v>
      </c>
      <c r="C122" s="87" t="s">
        <v>164</v>
      </c>
      <c r="D122" s="35" t="s">
        <v>164</v>
      </c>
      <c r="E122" s="87" t="s">
        <v>164</v>
      </c>
      <c r="F122" s="35" t="s">
        <v>164</v>
      </c>
      <c r="G122" s="87" t="s">
        <v>164</v>
      </c>
      <c r="H122" s="35" t="s">
        <v>164</v>
      </c>
      <c r="I122" s="87" t="s">
        <v>164</v>
      </c>
      <c r="J122" s="111" t="s">
        <v>164</v>
      </c>
      <c r="K122" s="112" t="s">
        <v>164</v>
      </c>
      <c r="L122" s="50" t="s">
        <v>164</v>
      </c>
      <c r="M122" s="139">
        <v>12</v>
      </c>
      <c r="N122" s="101">
        <v>0.4137931</v>
      </c>
      <c r="O122" s="100">
        <v>23</v>
      </c>
      <c r="P122" s="101">
        <v>0.7931034</v>
      </c>
      <c r="Q122" s="100">
        <v>29</v>
      </c>
      <c r="R122" s="101">
        <v>1</v>
      </c>
      <c r="S122" s="100">
        <v>29</v>
      </c>
      <c r="T122" s="101">
        <v>1</v>
      </c>
      <c r="U122" s="103">
        <v>0</v>
      </c>
      <c r="V122" s="104">
        <v>0</v>
      </c>
      <c r="W122" s="35">
        <v>29</v>
      </c>
      <c r="Y122" s="251"/>
      <c r="Z122" s="251"/>
      <c r="AA122" s="251"/>
      <c r="AB122" s="251"/>
      <c r="AC122" s="251"/>
      <c r="AD122" s="251"/>
      <c r="AE122" s="251"/>
      <c r="AF122" s="251"/>
      <c r="AG122" s="251"/>
      <c r="AH122" s="251"/>
      <c r="AI122" s="251"/>
      <c r="AJ122" s="251"/>
      <c r="AK122" s="251"/>
      <c r="AL122" s="251"/>
    </row>
    <row r="123" spans="1:38" s="60" customFormat="1" ht="15">
      <c r="A123" s="90" t="s">
        <v>77</v>
      </c>
      <c r="B123" s="35" t="s">
        <v>164</v>
      </c>
      <c r="C123" s="87" t="s">
        <v>164</v>
      </c>
      <c r="D123" s="35" t="s">
        <v>164</v>
      </c>
      <c r="E123" s="87" t="s">
        <v>164</v>
      </c>
      <c r="F123" s="35" t="s">
        <v>164</v>
      </c>
      <c r="G123" s="87" t="s">
        <v>164</v>
      </c>
      <c r="H123" s="35" t="s">
        <v>164</v>
      </c>
      <c r="I123" s="87" t="s">
        <v>164</v>
      </c>
      <c r="J123" s="111" t="s">
        <v>164</v>
      </c>
      <c r="K123" s="112" t="s">
        <v>164</v>
      </c>
      <c r="L123" s="50" t="s">
        <v>164</v>
      </c>
      <c r="M123" s="139">
        <v>119</v>
      </c>
      <c r="N123" s="101">
        <v>0.4958333</v>
      </c>
      <c r="O123" s="100">
        <v>200</v>
      </c>
      <c r="P123" s="101">
        <v>0.8333333</v>
      </c>
      <c r="Q123" s="100">
        <v>228</v>
      </c>
      <c r="R123" s="101">
        <v>0.95</v>
      </c>
      <c r="S123" s="100">
        <v>235</v>
      </c>
      <c r="T123" s="101">
        <v>0.9791667</v>
      </c>
      <c r="U123" s="103">
        <v>5</v>
      </c>
      <c r="V123" s="104">
        <v>0.0208333</v>
      </c>
      <c r="W123" s="35">
        <v>240</v>
      </c>
      <c r="Y123" s="251"/>
      <c r="Z123" s="251"/>
      <c r="AA123" s="251"/>
      <c r="AB123" s="251"/>
      <c r="AC123" s="251"/>
      <c r="AD123" s="251"/>
      <c r="AE123" s="251"/>
      <c r="AF123" s="251"/>
      <c r="AG123" s="251"/>
      <c r="AH123" s="251"/>
      <c r="AI123" s="251"/>
      <c r="AJ123" s="251"/>
      <c r="AK123" s="251"/>
      <c r="AL123" s="251"/>
    </row>
    <row r="124" spans="1:38" s="60" customFormat="1" ht="15">
      <c r="A124" s="90" t="s">
        <v>109</v>
      </c>
      <c r="B124" s="35" t="s">
        <v>164</v>
      </c>
      <c r="C124" s="87" t="s">
        <v>164</v>
      </c>
      <c r="D124" s="35" t="s">
        <v>164</v>
      </c>
      <c r="E124" s="87" t="s">
        <v>164</v>
      </c>
      <c r="F124" s="35" t="s">
        <v>164</v>
      </c>
      <c r="G124" s="87" t="s">
        <v>164</v>
      </c>
      <c r="H124" s="35" t="s">
        <v>164</v>
      </c>
      <c r="I124" s="87" t="s">
        <v>164</v>
      </c>
      <c r="J124" s="111" t="s">
        <v>164</v>
      </c>
      <c r="K124" s="112" t="s">
        <v>164</v>
      </c>
      <c r="L124" s="50" t="s">
        <v>164</v>
      </c>
      <c r="M124" s="139">
        <v>11</v>
      </c>
      <c r="N124" s="101">
        <v>0.1428571</v>
      </c>
      <c r="O124" s="100">
        <v>27</v>
      </c>
      <c r="P124" s="101">
        <v>0.3506494</v>
      </c>
      <c r="Q124" s="100">
        <v>49</v>
      </c>
      <c r="R124" s="101">
        <v>0.6363636</v>
      </c>
      <c r="S124" s="100">
        <v>57</v>
      </c>
      <c r="T124" s="101">
        <v>0.7402597</v>
      </c>
      <c r="U124" s="103">
        <v>20</v>
      </c>
      <c r="V124" s="104">
        <v>0.2597403</v>
      </c>
      <c r="W124" s="35">
        <v>77</v>
      </c>
      <c r="Y124" s="251"/>
      <c r="Z124" s="251"/>
      <c r="AA124" s="251"/>
      <c r="AB124" s="251"/>
      <c r="AC124" s="251"/>
      <c r="AD124" s="251"/>
      <c r="AE124" s="251"/>
      <c r="AF124" s="251"/>
      <c r="AG124" s="251"/>
      <c r="AH124" s="251"/>
      <c r="AI124" s="251"/>
      <c r="AJ124" s="251"/>
      <c r="AK124" s="251"/>
      <c r="AL124" s="251"/>
    </row>
    <row r="125" spans="1:38" s="60" customFormat="1" ht="15">
      <c r="A125" s="90" t="s">
        <v>93</v>
      </c>
      <c r="B125" s="35" t="s">
        <v>164</v>
      </c>
      <c r="C125" s="87" t="s">
        <v>164</v>
      </c>
      <c r="D125" s="35" t="s">
        <v>164</v>
      </c>
      <c r="E125" s="87" t="s">
        <v>164</v>
      </c>
      <c r="F125" s="35" t="s">
        <v>164</v>
      </c>
      <c r="G125" s="87" t="s">
        <v>164</v>
      </c>
      <c r="H125" s="35" t="s">
        <v>164</v>
      </c>
      <c r="I125" s="87" t="s">
        <v>164</v>
      </c>
      <c r="J125" s="111" t="s">
        <v>164</v>
      </c>
      <c r="K125" s="112" t="s">
        <v>164</v>
      </c>
      <c r="L125" s="50" t="s">
        <v>164</v>
      </c>
      <c r="M125" s="139">
        <v>15</v>
      </c>
      <c r="N125" s="101">
        <v>0.7894737</v>
      </c>
      <c r="O125" s="100">
        <v>16</v>
      </c>
      <c r="P125" s="101">
        <v>0.8421053</v>
      </c>
      <c r="Q125" s="100">
        <v>18</v>
      </c>
      <c r="R125" s="101">
        <v>0.9473684</v>
      </c>
      <c r="S125" s="100">
        <v>19</v>
      </c>
      <c r="T125" s="101">
        <v>1</v>
      </c>
      <c r="U125" s="103">
        <v>0</v>
      </c>
      <c r="V125" s="104">
        <v>0</v>
      </c>
      <c r="W125" s="35">
        <v>19</v>
      </c>
      <c r="Y125" s="251"/>
      <c r="Z125" s="251"/>
      <c r="AA125" s="251"/>
      <c r="AB125" s="251"/>
      <c r="AC125" s="251"/>
      <c r="AD125" s="251"/>
      <c r="AE125" s="251"/>
      <c r="AF125" s="251"/>
      <c r="AG125" s="251"/>
      <c r="AH125" s="251"/>
      <c r="AI125" s="251"/>
      <c r="AJ125" s="251"/>
      <c r="AK125" s="251"/>
      <c r="AL125" s="251"/>
    </row>
    <row r="126" spans="1:38" s="60" customFormat="1" ht="15">
      <c r="A126" s="90" t="s">
        <v>110</v>
      </c>
      <c r="B126" s="35" t="s">
        <v>164</v>
      </c>
      <c r="C126" s="87" t="s">
        <v>164</v>
      </c>
      <c r="D126" s="35" t="s">
        <v>164</v>
      </c>
      <c r="E126" s="87" t="s">
        <v>164</v>
      </c>
      <c r="F126" s="35" t="s">
        <v>164</v>
      </c>
      <c r="G126" s="87" t="s">
        <v>164</v>
      </c>
      <c r="H126" s="35" t="s">
        <v>164</v>
      </c>
      <c r="I126" s="87" t="s">
        <v>164</v>
      </c>
      <c r="J126" s="111" t="s">
        <v>164</v>
      </c>
      <c r="K126" s="112" t="s">
        <v>164</v>
      </c>
      <c r="L126" s="50" t="s">
        <v>164</v>
      </c>
      <c r="M126" s="139">
        <v>13</v>
      </c>
      <c r="N126" s="101">
        <v>0.9285714</v>
      </c>
      <c r="O126" s="100">
        <v>14</v>
      </c>
      <c r="P126" s="101">
        <v>1</v>
      </c>
      <c r="Q126" s="100">
        <v>14</v>
      </c>
      <c r="R126" s="101">
        <v>1</v>
      </c>
      <c r="S126" s="100">
        <v>14</v>
      </c>
      <c r="T126" s="101">
        <v>1</v>
      </c>
      <c r="U126" s="103">
        <v>0</v>
      </c>
      <c r="V126" s="104">
        <v>0</v>
      </c>
      <c r="W126" s="35">
        <v>14</v>
      </c>
      <c r="Y126" s="251"/>
      <c r="Z126" s="251"/>
      <c r="AA126" s="251"/>
      <c r="AB126" s="251"/>
      <c r="AC126" s="251"/>
      <c r="AD126" s="251"/>
      <c r="AE126" s="251"/>
      <c r="AF126" s="251"/>
      <c r="AG126" s="251"/>
      <c r="AH126" s="251"/>
      <c r="AI126" s="251"/>
      <c r="AJ126" s="251"/>
      <c r="AK126" s="251"/>
      <c r="AL126" s="251"/>
    </row>
    <row r="127" spans="1:38" s="60" customFormat="1" ht="15">
      <c r="A127" s="90" t="s">
        <v>56</v>
      </c>
      <c r="B127" s="35" t="s">
        <v>164</v>
      </c>
      <c r="C127" s="87" t="s">
        <v>164</v>
      </c>
      <c r="D127" s="35" t="s">
        <v>164</v>
      </c>
      <c r="E127" s="87" t="s">
        <v>164</v>
      </c>
      <c r="F127" s="35" t="s">
        <v>164</v>
      </c>
      <c r="G127" s="87" t="s">
        <v>164</v>
      </c>
      <c r="H127" s="35" t="s">
        <v>164</v>
      </c>
      <c r="I127" s="87" t="s">
        <v>164</v>
      </c>
      <c r="J127" s="111" t="s">
        <v>164</v>
      </c>
      <c r="K127" s="112" t="s">
        <v>164</v>
      </c>
      <c r="L127" s="50" t="s">
        <v>164</v>
      </c>
      <c r="M127" s="139">
        <v>3</v>
      </c>
      <c r="N127" s="101">
        <v>0.1</v>
      </c>
      <c r="O127" s="100">
        <v>9</v>
      </c>
      <c r="P127" s="101">
        <v>0.3</v>
      </c>
      <c r="Q127" s="100">
        <v>24</v>
      </c>
      <c r="R127" s="101">
        <v>0.8</v>
      </c>
      <c r="S127" s="100">
        <v>24</v>
      </c>
      <c r="T127" s="101">
        <v>0.8</v>
      </c>
      <c r="U127" s="103">
        <v>6</v>
      </c>
      <c r="V127" s="104">
        <v>0.2</v>
      </c>
      <c r="W127" s="35">
        <v>30</v>
      </c>
      <c r="Y127" s="251"/>
      <c r="Z127" s="251"/>
      <c r="AA127" s="251"/>
      <c r="AB127" s="251"/>
      <c r="AC127" s="251"/>
      <c r="AD127" s="251"/>
      <c r="AE127" s="251"/>
      <c r="AF127" s="251"/>
      <c r="AG127" s="251"/>
      <c r="AH127" s="251"/>
      <c r="AI127" s="251"/>
      <c r="AJ127" s="251"/>
      <c r="AK127" s="251"/>
      <c r="AL127" s="251"/>
    </row>
    <row r="128" spans="1:38" s="60" customFormat="1" ht="15">
      <c r="A128" s="90" t="s">
        <v>57</v>
      </c>
      <c r="B128" s="35" t="s">
        <v>164</v>
      </c>
      <c r="C128" s="87" t="s">
        <v>164</v>
      </c>
      <c r="D128" s="35" t="s">
        <v>164</v>
      </c>
      <c r="E128" s="87" t="s">
        <v>164</v>
      </c>
      <c r="F128" s="35" t="s">
        <v>164</v>
      </c>
      <c r="G128" s="87" t="s">
        <v>164</v>
      </c>
      <c r="H128" s="35" t="s">
        <v>164</v>
      </c>
      <c r="I128" s="87" t="s">
        <v>164</v>
      </c>
      <c r="J128" s="111" t="s">
        <v>164</v>
      </c>
      <c r="K128" s="112" t="s">
        <v>164</v>
      </c>
      <c r="L128" s="50" t="s">
        <v>164</v>
      </c>
      <c r="M128" s="139">
        <v>489</v>
      </c>
      <c r="N128" s="101">
        <v>0.2127012</v>
      </c>
      <c r="O128" s="100">
        <v>834</v>
      </c>
      <c r="P128" s="101">
        <v>0.3627664</v>
      </c>
      <c r="Q128" s="100">
        <v>1237</v>
      </c>
      <c r="R128" s="101">
        <v>0.53806</v>
      </c>
      <c r="S128" s="100">
        <v>1443</v>
      </c>
      <c r="T128" s="101">
        <v>0.6276642</v>
      </c>
      <c r="U128" s="103">
        <v>856</v>
      </c>
      <c r="V128" s="104">
        <v>0.3723358</v>
      </c>
      <c r="W128" s="35">
        <v>2299</v>
      </c>
      <c r="Y128" s="251"/>
      <c r="Z128" s="251"/>
      <c r="AA128" s="251"/>
      <c r="AB128" s="251"/>
      <c r="AC128" s="251"/>
      <c r="AD128" s="251"/>
      <c r="AE128" s="251"/>
      <c r="AF128" s="251"/>
      <c r="AG128" s="251"/>
      <c r="AH128" s="251"/>
      <c r="AI128" s="251"/>
      <c r="AJ128" s="251"/>
      <c r="AK128" s="251"/>
      <c r="AL128" s="251"/>
    </row>
    <row r="129" spans="1:38" s="60" customFormat="1" ht="15">
      <c r="A129" s="90" t="s">
        <v>58</v>
      </c>
      <c r="B129" s="35" t="s">
        <v>164</v>
      </c>
      <c r="C129" s="87" t="s">
        <v>164</v>
      </c>
      <c r="D129" s="35" t="s">
        <v>164</v>
      </c>
      <c r="E129" s="87" t="s">
        <v>164</v>
      </c>
      <c r="F129" s="35" t="s">
        <v>164</v>
      </c>
      <c r="G129" s="87" t="s">
        <v>164</v>
      </c>
      <c r="H129" s="35" t="s">
        <v>164</v>
      </c>
      <c r="I129" s="87" t="s">
        <v>164</v>
      </c>
      <c r="J129" s="111" t="s">
        <v>164</v>
      </c>
      <c r="K129" s="112" t="s">
        <v>164</v>
      </c>
      <c r="L129" s="50" t="s">
        <v>164</v>
      </c>
      <c r="M129" s="139">
        <v>17</v>
      </c>
      <c r="N129" s="101">
        <v>0.1428571</v>
      </c>
      <c r="O129" s="100">
        <v>47</v>
      </c>
      <c r="P129" s="101">
        <v>0.394958</v>
      </c>
      <c r="Q129" s="100">
        <v>82</v>
      </c>
      <c r="R129" s="101">
        <v>0.6890756</v>
      </c>
      <c r="S129" s="100">
        <v>93</v>
      </c>
      <c r="T129" s="101">
        <v>0.7815126</v>
      </c>
      <c r="U129" s="103">
        <v>26</v>
      </c>
      <c r="V129" s="104">
        <v>0.2184874</v>
      </c>
      <c r="W129" s="35">
        <v>119</v>
      </c>
      <c r="Y129" s="251"/>
      <c r="Z129" s="251"/>
      <c r="AA129" s="251"/>
      <c r="AB129" s="251"/>
      <c r="AC129" s="251"/>
      <c r="AD129" s="251"/>
      <c r="AE129" s="251"/>
      <c r="AF129" s="251"/>
      <c r="AG129" s="251"/>
      <c r="AH129" s="251"/>
      <c r="AI129" s="251"/>
      <c r="AJ129" s="251"/>
      <c r="AK129" s="251"/>
      <c r="AL129" s="251"/>
    </row>
    <row r="130" spans="1:38" s="60" customFormat="1" ht="15">
      <c r="A130" s="90" t="s">
        <v>78</v>
      </c>
      <c r="B130" s="35" t="s">
        <v>164</v>
      </c>
      <c r="C130" s="87" t="s">
        <v>164</v>
      </c>
      <c r="D130" s="35" t="s">
        <v>164</v>
      </c>
      <c r="E130" s="87" t="s">
        <v>164</v>
      </c>
      <c r="F130" s="35" t="s">
        <v>164</v>
      </c>
      <c r="G130" s="87" t="s">
        <v>164</v>
      </c>
      <c r="H130" s="35" t="s">
        <v>164</v>
      </c>
      <c r="I130" s="87" t="s">
        <v>164</v>
      </c>
      <c r="J130" s="111" t="s">
        <v>164</v>
      </c>
      <c r="K130" s="112" t="s">
        <v>164</v>
      </c>
      <c r="L130" s="50" t="s">
        <v>164</v>
      </c>
      <c r="M130" s="139">
        <v>25</v>
      </c>
      <c r="N130" s="101">
        <v>0.1308901</v>
      </c>
      <c r="O130" s="100">
        <v>61</v>
      </c>
      <c r="P130" s="101">
        <v>0.3193717</v>
      </c>
      <c r="Q130" s="100">
        <v>109</v>
      </c>
      <c r="R130" s="101">
        <v>0.5706806</v>
      </c>
      <c r="S130" s="100">
        <v>130</v>
      </c>
      <c r="T130" s="101">
        <v>0.6806283</v>
      </c>
      <c r="U130" s="103">
        <v>61</v>
      </c>
      <c r="V130" s="104">
        <v>0.3193717</v>
      </c>
      <c r="W130" s="35">
        <v>191</v>
      </c>
      <c r="Y130" s="251"/>
      <c r="Z130" s="251"/>
      <c r="AA130" s="251"/>
      <c r="AB130" s="251"/>
      <c r="AC130" s="251"/>
      <c r="AD130" s="251"/>
      <c r="AE130" s="251"/>
      <c r="AF130" s="251"/>
      <c r="AG130" s="251"/>
      <c r="AH130" s="251"/>
      <c r="AI130" s="251"/>
      <c r="AJ130" s="251"/>
      <c r="AK130" s="251"/>
      <c r="AL130" s="251"/>
    </row>
    <row r="131" spans="1:38" s="60" customFormat="1" ht="15">
      <c r="A131" s="90" t="s">
        <v>59</v>
      </c>
      <c r="B131" s="35" t="s">
        <v>164</v>
      </c>
      <c r="C131" s="87" t="s">
        <v>164</v>
      </c>
      <c r="D131" s="35" t="s">
        <v>164</v>
      </c>
      <c r="E131" s="87" t="s">
        <v>164</v>
      </c>
      <c r="F131" s="35" t="s">
        <v>164</v>
      </c>
      <c r="G131" s="87" t="s">
        <v>164</v>
      </c>
      <c r="H131" s="35" t="s">
        <v>164</v>
      </c>
      <c r="I131" s="87" t="s">
        <v>164</v>
      </c>
      <c r="J131" s="111" t="s">
        <v>164</v>
      </c>
      <c r="K131" s="112" t="s">
        <v>164</v>
      </c>
      <c r="L131" s="50" t="s">
        <v>164</v>
      </c>
      <c r="M131" s="139">
        <v>31</v>
      </c>
      <c r="N131" s="101">
        <v>0.6326531</v>
      </c>
      <c r="O131" s="100">
        <v>40</v>
      </c>
      <c r="P131" s="101">
        <v>0.8163265</v>
      </c>
      <c r="Q131" s="100">
        <v>48</v>
      </c>
      <c r="R131" s="101">
        <v>0.9795918</v>
      </c>
      <c r="S131" s="100">
        <v>48</v>
      </c>
      <c r="T131" s="101">
        <v>0.9795918</v>
      </c>
      <c r="U131" s="103">
        <v>1</v>
      </c>
      <c r="V131" s="104">
        <v>0.0204082</v>
      </c>
      <c r="W131" s="35">
        <v>49</v>
      </c>
      <c r="Y131" s="251"/>
      <c r="Z131" s="251"/>
      <c r="AA131" s="251"/>
      <c r="AB131" s="251"/>
      <c r="AC131" s="251"/>
      <c r="AD131" s="251"/>
      <c r="AE131" s="251"/>
      <c r="AF131" s="251"/>
      <c r="AG131" s="251"/>
      <c r="AH131" s="251"/>
      <c r="AI131" s="251"/>
      <c r="AJ131" s="251"/>
      <c r="AK131" s="251"/>
      <c r="AL131" s="251"/>
    </row>
    <row r="132" spans="1:38" s="60" customFormat="1" ht="15">
      <c r="A132" s="90" t="s">
        <v>112</v>
      </c>
      <c r="B132" s="35" t="s">
        <v>164</v>
      </c>
      <c r="C132" s="87" t="s">
        <v>164</v>
      </c>
      <c r="D132" s="35" t="s">
        <v>164</v>
      </c>
      <c r="E132" s="87" t="s">
        <v>164</v>
      </c>
      <c r="F132" s="35" t="s">
        <v>164</v>
      </c>
      <c r="G132" s="87" t="s">
        <v>164</v>
      </c>
      <c r="H132" s="35" t="s">
        <v>164</v>
      </c>
      <c r="I132" s="87" t="s">
        <v>164</v>
      </c>
      <c r="J132" s="111" t="s">
        <v>164</v>
      </c>
      <c r="K132" s="112" t="s">
        <v>164</v>
      </c>
      <c r="L132" s="50" t="s">
        <v>164</v>
      </c>
      <c r="M132" s="139">
        <v>12</v>
      </c>
      <c r="N132" s="101">
        <v>0.1764706</v>
      </c>
      <c r="O132" s="100">
        <v>26</v>
      </c>
      <c r="P132" s="101">
        <v>0.3823529</v>
      </c>
      <c r="Q132" s="100">
        <v>43</v>
      </c>
      <c r="R132" s="101">
        <v>0.6323529</v>
      </c>
      <c r="S132" s="100">
        <v>46</v>
      </c>
      <c r="T132" s="101">
        <v>0.6764706</v>
      </c>
      <c r="U132" s="103">
        <v>22</v>
      </c>
      <c r="V132" s="104">
        <v>0.3235294</v>
      </c>
      <c r="W132" s="35">
        <v>68</v>
      </c>
      <c r="Y132" s="251"/>
      <c r="Z132" s="251"/>
      <c r="AA132" s="251"/>
      <c r="AB132" s="251"/>
      <c r="AC132" s="251"/>
      <c r="AD132" s="251"/>
      <c r="AE132" s="251"/>
      <c r="AF132" s="251"/>
      <c r="AG132" s="251"/>
      <c r="AH132" s="251"/>
      <c r="AI132" s="251"/>
      <c r="AJ132" s="251"/>
      <c r="AK132" s="251"/>
      <c r="AL132" s="251"/>
    </row>
    <row r="133" spans="1:38" s="60" customFormat="1" ht="15">
      <c r="A133" s="90" t="s">
        <v>62</v>
      </c>
      <c r="B133" s="35" t="s">
        <v>164</v>
      </c>
      <c r="C133" s="87" t="s">
        <v>164</v>
      </c>
      <c r="D133" s="35" t="s">
        <v>164</v>
      </c>
      <c r="E133" s="87" t="s">
        <v>164</v>
      </c>
      <c r="F133" s="35" t="s">
        <v>164</v>
      </c>
      <c r="G133" s="87" t="s">
        <v>164</v>
      </c>
      <c r="H133" s="35" t="s">
        <v>164</v>
      </c>
      <c r="I133" s="87" t="s">
        <v>164</v>
      </c>
      <c r="J133" s="111" t="s">
        <v>164</v>
      </c>
      <c r="K133" s="112" t="s">
        <v>164</v>
      </c>
      <c r="L133" s="50" t="s">
        <v>164</v>
      </c>
      <c r="M133" s="139">
        <v>69</v>
      </c>
      <c r="N133" s="101">
        <v>0.2190476</v>
      </c>
      <c r="O133" s="100">
        <v>200</v>
      </c>
      <c r="P133" s="101">
        <v>0.6349206</v>
      </c>
      <c r="Q133" s="100">
        <v>300</v>
      </c>
      <c r="R133" s="101">
        <v>0.952381</v>
      </c>
      <c r="S133" s="100">
        <v>307</v>
      </c>
      <c r="T133" s="101">
        <v>0.9746032</v>
      </c>
      <c r="U133" s="103">
        <v>8</v>
      </c>
      <c r="V133" s="104">
        <v>0.0253968</v>
      </c>
      <c r="W133" s="35">
        <v>315</v>
      </c>
      <c r="Y133" s="251"/>
      <c r="Z133" s="251"/>
      <c r="AA133" s="251"/>
      <c r="AB133" s="251"/>
      <c r="AC133" s="251"/>
      <c r="AD133" s="251"/>
      <c r="AE133" s="251"/>
      <c r="AF133" s="251"/>
      <c r="AG133" s="251"/>
      <c r="AH133" s="251"/>
      <c r="AI133" s="251"/>
      <c r="AJ133" s="251"/>
      <c r="AK133" s="251"/>
      <c r="AL133" s="251"/>
    </row>
    <row r="134" spans="1:38" s="60" customFormat="1" ht="15">
      <c r="A134" s="90" t="s">
        <v>79</v>
      </c>
      <c r="B134" s="35" t="s">
        <v>164</v>
      </c>
      <c r="C134" s="87" t="s">
        <v>164</v>
      </c>
      <c r="D134" s="35" t="s">
        <v>164</v>
      </c>
      <c r="E134" s="87" t="s">
        <v>164</v>
      </c>
      <c r="F134" s="35" t="s">
        <v>164</v>
      </c>
      <c r="G134" s="87" t="s">
        <v>164</v>
      </c>
      <c r="H134" s="35" t="s">
        <v>164</v>
      </c>
      <c r="I134" s="87" t="s">
        <v>164</v>
      </c>
      <c r="J134" s="111" t="s">
        <v>164</v>
      </c>
      <c r="K134" s="112" t="s">
        <v>164</v>
      </c>
      <c r="L134" s="50" t="s">
        <v>164</v>
      </c>
      <c r="M134" s="139">
        <v>192</v>
      </c>
      <c r="N134" s="101">
        <v>0.5454545</v>
      </c>
      <c r="O134" s="100">
        <v>256</v>
      </c>
      <c r="P134" s="101">
        <v>0.7272727</v>
      </c>
      <c r="Q134" s="100">
        <v>303</v>
      </c>
      <c r="R134" s="101">
        <v>0.8607955</v>
      </c>
      <c r="S134" s="100">
        <v>318</v>
      </c>
      <c r="T134" s="101">
        <v>0.9034091</v>
      </c>
      <c r="U134" s="103">
        <v>34</v>
      </c>
      <c r="V134" s="104">
        <v>0.0965909</v>
      </c>
      <c r="W134" s="35">
        <v>352</v>
      </c>
      <c r="Y134" s="251"/>
      <c r="Z134" s="251"/>
      <c r="AA134" s="251"/>
      <c r="AB134" s="251"/>
      <c r="AC134" s="251"/>
      <c r="AD134" s="251"/>
      <c r="AE134" s="251"/>
      <c r="AF134" s="251"/>
      <c r="AG134" s="251"/>
      <c r="AH134" s="251"/>
      <c r="AI134" s="251"/>
      <c r="AJ134" s="251"/>
      <c r="AK134" s="251"/>
      <c r="AL134" s="251"/>
    </row>
    <row r="135" spans="1:38" s="60" customFormat="1" ht="15">
      <c r="A135" s="90" t="s">
        <v>113</v>
      </c>
      <c r="B135" s="35" t="s">
        <v>164</v>
      </c>
      <c r="C135" s="87" t="s">
        <v>164</v>
      </c>
      <c r="D135" s="35" t="s">
        <v>164</v>
      </c>
      <c r="E135" s="87" t="s">
        <v>164</v>
      </c>
      <c r="F135" s="35" t="s">
        <v>164</v>
      </c>
      <c r="G135" s="87" t="s">
        <v>164</v>
      </c>
      <c r="H135" s="35" t="s">
        <v>164</v>
      </c>
      <c r="I135" s="87" t="s">
        <v>164</v>
      </c>
      <c r="J135" s="111" t="s">
        <v>164</v>
      </c>
      <c r="K135" s="112" t="s">
        <v>164</v>
      </c>
      <c r="L135" s="50" t="s">
        <v>164</v>
      </c>
      <c r="M135" s="139">
        <v>32</v>
      </c>
      <c r="N135" s="101">
        <v>0.3333333</v>
      </c>
      <c r="O135" s="100">
        <v>68</v>
      </c>
      <c r="P135" s="101">
        <v>0.7083333</v>
      </c>
      <c r="Q135" s="100">
        <v>81</v>
      </c>
      <c r="R135" s="101">
        <v>0.84375</v>
      </c>
      <c r="S135" s="100">
        <v>87</v>
      </c>
      <c r="T135" s="101">
        <v>0.90625</v>
      </c>
      <c r="U135" s="103">
        <v>9</v>
      </c>
      <c r="V135" s="104">
        <v>0.09375</v>
      </c>
      <c r="W135" s="35">
        <v>96</v>
      </c>
      <c r="Y135" s="251"/>
      <c r="Z135" s="251"/>
      <c r="AA135" s="251"/>
      <c r="AB135" s="251"/>
      <c r="AC135" s="251"/>
      <c r="AD135" s="251"/>
      <c r="AE135" s="251"/>
      <c r="AF135" s="251"/>
      <c r="AG135" s="251"/>
      <c r="AH135" s="251"/>
      <c r="AI135" s="251"/>
      <c r="AJ135" s="251"/>
      <c r="AK135" s="251"/>
      <c r="AL135" s="251"/>
    </row>
    <row r="136" spans="1:38" s="60" customFormat="1" ht="15">
      <c r="A136" s="90" t="s">
        <v>94</v>
      </c>
      <c r="B136" s="35" t="s">
        <v>164</v>
      </c>
      <c r="C136" s="87" t="s">
        <v>164</v>
      </c>
      <c r="D136" s="35" t="s">
        <v>164</v>
      </c>
      <c r="E136" s="87" t="s">
        <v>164</v>
      </c>
      <c r="F136" s="35" t="s">
        <v>164</v>
      </c>
      <c r="G136" s="87" t="s">
        <v>164</v>
      </c>
      <c r="H136" s="35" t="s">
        <v>164</v>
      </c>
      <c r="I136" s="87" t="s">
        <v>164</v>
      </c>
      <c r="J136" s="111" t="s">
        <v>164</v>
      </c>
      <c r="K136" s="112" t="s">
        <v>164</v>
      </c>
      <c r="L136" s="50" t="s">
        <v>164</v>
      </c>
      <c r="M136" s="139">
        <v>107</v>
      </c>
      <c r="N136" s="101">
        <v>0.3807829</v>
      </c>
      <c r="O136" s="100">
        <v>153</v>
      </c>
      <c r="P136" s="101">
        <v>0.544484</v>
      </c>
      <c r="Q136" s="100">
        <v>200</v>
      </c>
      <c r="R136" s="101">
        <v>0.7117438</v>
      </c>
      <c r="S136" s="100">
        <v>220</v>
      </c>
      <c r="T136" s="101">
        <v>0.7829181</v>
      </c>
      <c r="U136" s="103">
        <v>61</v>
      </c>
      <c r="V136" s="104">
        <v>0.2170819</v>
      </c>
      <c r="W136" s="35">
        <v>281</v>
      </c>
      <c r="Y136" s="251"/>
      <c r="Z136" s="251"/>
      <c r="AA136" s="251"/>
      <c r="AB136" s="251"/>
      <c r="AC136" s="251"/>
      <c r="AD136" s="251"/>
      <c r="AE136" s="251"/>
      <c r="AF136" s="251"/>
      <c r="AG136" s="251"/>
      <c r="AH136" s="251"/>
      <c r="AI136" s="251"/>
      <c r="AJ136" s="251"/>
      <c r="AK136" s="251"/>
      <c r="AL136" s="251"/>
    </row>
    <row r="137" spans="1:38" s="60" customFormat="1" ht="15">
      <c r="A137" s="90" t="s">
        <v>63</v>
      </c>
      <c r="B137" s="35" t="s">
        <v>164</v>
      </c>
      <c r="C137" s="87" t="s">
        <v>164</v>
      </c>
      <c r="D137" s="35" t="s">
        <v>164</v>
      </c>
      <c r="E137" s="87" t="s">
        <v>164</v>
      </c>
      <c r="F137" s="35" t="s">
        <v>164</v>
      </c>
      <c r="G137" s="87" t="s">
        <v>164</v>
      </c>
      <c r="H137" s="35" t="s">
        <v>164</v>
      </c>
      <c r="I137" s="87" t="s">
        <v>164</v>
      </c>
      <c r="J137" s="111" t="s">
        <v>164</v>
      </c>
      <c r="K137" s="112" t="s">
        <v>164</v>
      </c>
      <c r="L137" s="50" t="s">
        <v>164</v>
      </c>
      <c r="M137" s="139">
        <v>46</v>
      </c>
      <c r="N137" s="101">
        <v>0.3432836</v>
      </c>
      <c r="O137" s="100">
        <v>64</v>
      </c>
      <c r="P137" s="101">
        <v>0.4776119</v>
      </c>
      <c r="Q137" s="100">
        <v>88</v>
      </c>
      <c r="R137" s="101">
        <v>0.6567164</v>
      </c>
      <c r="S137" s="100">
        <v>100</v>
      </c>
      <c r="T137" s="101">
        <v>0.7462687</v>
      </c>
      <c r="U137" s="103">
        <v>34</v>
      </c>
      <c r="V137" s="104">
        <v>0.2537313</v>
      </c>
      <c r="W137" s="35">
        <v>134</v>
      </c>
      <c r="Y137" s="251"/>
      <c r="Z137" s="251"/>
      <c r="AA137" s="251"/>
      <c r="AB137" s="251"/>
      <c r="AC137" s="251"/>
      <c r="AD137" s="251"/>
      <c r="AE137" s="251"/>
      <c r="AF137" s="251"/>
      <c r="AG137" s="251"/>
      <c r="AH137" s="251"/>
      <c r="AI137" s="251"/>
      <c r="AJ137" s="251"/>
      <c r="AK137" s="251"/>
      <c r="AL137" s="251"/>
    </row>
    <row r="138" spans="1:38" s="60" customFormat="1" ht="15">
      <c r="A138" s="90" t="s">
        <v>95</v>
      </c>
      <c r="B138" s="35" t="s">
        <v>164</v>
      </c>
      <c r="C138" s="87" t="s">
        <v>164</v>
      </c>
      <c r="D138" s="35" t="s">
        <v>164</v>
      </c>
      <c r="E138" s="87" t="s">
        <v>164</v>
      </c>
      <c r="F138" s="35" t="s">
        <v>164</v>
      </c>
      <c r="G138" s="87" t="s">
        <v>164</v>
      </c>
      <c r="H138" s="35" t="s">
        <v>164</v>
      </c>
      <c r="I138" s="87" t="s">
        <v>164</v>
      </c>
      <c r="J138" s="111" t="s">
        <v>164</v>
      </c>
      <c r="K138" s="112" t="s">
        <v>164</v>
      </c>
      <c r="L138" s="50" t="s">
        <v>164</v>
      </c>
      <c r="M138" s="139">
        <v>6</v>
      </c>
      <c r="N138" s="86">
        <v>1</v>
      </c>
      <c r="O138" s="35">
        <v>6</v>
      </c>
      <c r="P138" s="86">
        <v>1</v>
      </c>
      <c r="Q138" s="35">
        <v>6</v>
      </c>
      <c r="R138" s="86">
        <v>1</v>
      </c>
      <c r="S138" s="35">
        <v>6</v>
      </c>
      <c r="T138" s="86">
        <v>1</v>
      </c>
      <c r="U138" s="103">
        <v>0</v>
      </c>
      <c r="V138" s="104">
        <v>0</v>
      </c>
      <c r="W138" s="35">
        <v>6</v>
      </c>
      <c r="Y138" s="251"/>
      <c r="Z138" s="251"/>
      <c r="AA138" s="251"/>
      <c r="AB138" s="251"/>
      <c r="AC138" s="251"/>
      <c r="AD138" s="251"/>
      <c r="AE138" s="251"/>
      <c r="AF138" s="251"/>
      <c r="AG138" s="251"/>
      <c r="AH138" s="251"/>
      <c r="AI138" s="251"/>
      <c r="AJ138" s="251"/>
      <c r="AK138" s="251"/>
      <c r="AL138" s="251"/>
    </row>
    <row r="139" spans="1:38" s="60" customFormat="1" ht="15">
      <c r="A139" s="90" t="s">
        <v>114</v>
      </c>
      <c r="B139" s="35" t="s">
        <v>164</v>
      </c>
      <c r="C139" s="87" t="s">
        <v>164</v>
      </c>
      <c r="D139" s="35" t="s">
        <v>164</v>
      </c>
      <c r="E139" s="87" t="s">
        <v>164</v>
      </c>
      <c r="F139" s="35" t="s">
        <v>164</v>
      </c>
      <c r="G139" s="87" t="s">
        <v>164</v>
      </c>
      <c r="H139" s="35" t="s">
        <v>164</v>
      </c>
      <c r="I139" s="87" t="s">
        <v>164</v>
      </c>
      <c r="J139" s="111" t="s">
        <v>164</v>
      </c>
      <c r="K139" s="112" t="s">
        <v>164</v>
      </c>
      <c r="L139" s="50" t="s">
        <v>164</v>
      </c>
      <c r="M139" s="139">
        <v>48</v>
      </c>
      <c r="N139" s="101">
        <v>0.32</v>
      </c>
      <c r="O139" s="100">
        <v>83</v>
      </c>
      <c r="P139" s="101">
        <v>0.5533333</v>
      </c>
      <c r="Q139" s="100">
        <v>110</v>
      </c>
      <c r="R139" s="101">
        <v>0.7333333</v>
      </c>
      <c r="S139" s="100">
        <v>129</v>
      </c>
      <c r="T139" s="101">
        <v>0.86</v>
      </c>
      <c r="U139" s="103">
        <v>21</v>
      </c>
      <c r="V139" s="104">
        <v>0.14</v>
      </c>
      <c r="W139" s="35">
        <v>150</v>
      </c>
      <c r="Y139" s="251"/>
      <c r="Z139" s="251"/>
      <c r="AA139" s="251"/>
      <c r="AB139" s="251"/>
      <c r="AC139" s="251"/>
      <c r="AD139" s="251"/>
      <c r="AE139" s="251"/>
      <c r="AF139" s="251"/>
      <c r="AG139" s="251"/>
      <c r="AH139" s="251"/>
      <c r="AI139" s="251"/>
      <c r="AJ139" s="251"/>
      <c r="AK139" s="251"/>
      <c r="AL139" s="251"/>
    </row>
    <row r="140" spans="1:38" s="60" customFormat="1" ht="15">
      <c r="A140" s="90" t="s">
        <v>66</v>
      </c>
      <c r="B140" s="35" t="s">
        <v>164</v>
      </c>
      <c r="C140" s="87" t="s">
        <v>164</v>
      </c>
      <c r="D140" s="35" t="s">
        <v>164</v>
      </c>
      <c r="E140" s="87" t="s">
        <v>164</v>
      </c>
      <c r="F140" s="35" t="s">
        <v>164</v>
      </c>
      <c r="G140" s="87" t="s">
        <v>164</v>
      </c>
      <c r="H140" s="35" t="s">
        <v>164</v>
      </c>
      <c r="I140" s="87" t="s">
        <v>164</v>
      </c>
      <c r="J140" s="111" t="s">
        <v>164</v>
      </c>
      <c r="K140" s="112" t="s">
        <v>164</v>
      </c>
      <c r="L140" s="50" t="s">
        <v>164</v>
      </c>
      <c r="M140" s="139">
        <v>83</v>
      </c>
      <c r="N140" s="101">
        <v>0.664</v>
      </c>
      <c r="O140" s="100">
        <v>100</v>
      </c>
      <c r="P140" s="101">
        <v>0.8</v>
      </c>
      <c r="Q140" s="100">
        <v>115</v>
      </c>
      <c r="R140" s="101">
        <v>0.92</v>
      </c>
      <c r="S140" s="100">
        <v>120</v>
      </c>
      <c r="T140" s="101">
        <v>0.96</v>
      </c>
      <c r="U140" s="103">
        <v>5</v>
      </c>
      <c r="V140" s="104">
        <v>0.04</v>
      </c>
      <c r="W140" s="35">
        <v>125</v>
      </c>
      <c r="Y140" s="251"/>
      <c r="Z140" s="251"/>
      <c r="AA140" s="251"/>
      <c r="AB140" s="251"/>
      <c r="AC140" s="251"/>
      <c r="AD140" s="251"/>
      <c r="AE140" s="251"/>
      <c r="AF140" s="251"/>
      <c r="AG140" s="251"/>
      <c r="AH140" s="251"/>
      <c r="AI140" s="251"/>
      <c r="AJ140" s="251"/>
      <c r="AK140" s="251"/>
      <c r="AL140" s="251"/>
    </row>
    <row r="141" spans="1:38" s="60" customFormat="1" ht="15">
      <c r="A141" s="90" t="s">
        <v>115</v>
      </c>
      <c r="B141" s="35" t="s">
        <v>164</v>
      </c>
      <c r="C141" s="87" t="s">
        <v>164</v>
      </c>
      <c r="D141" s="35" t="s">
        <v>164</v>
      </c>
      <c r="E141" s="87" t="s">
        <v>164</v>
      </c>
      <c r="F141" s="35" t="s">
        <v>164</v>
      </c>
      <c r="G141" s="87" t="s">
        <v>164</v>
      </c>
      <c r="H141" s="35" t="s">
        <v>164</v>
      </c>
      <c r="I141" s="87" t="s">
        <v>164</v>
      </c>
      <c r="J141" s="111" t="s">
        <v>164</v>
      </c>
      <c r="K141" s="112" t="s">
        <v>164</v>
      </c>
      <c r="L141" s="50" t="s">
        <v>164</v>
      </c>
      <c r="M141" s="139">
        <v>14</v>
      </c>
      <c r="N141" s="101">
        <v>0.6666667</v>
      </c>
      <c r="O141" s="100">
        <v>17</v>
      </c>
      <c r="P141" s="101">
        <v>0.8095238</v>
      </c>
      <c r="Q141" s="100">
        <v>19</v>
      </c>
      <c r="R141" s="101">
        <v>0.9047619</v>
      </c>
      <c r="S141" s="100">
        <v>20</v>
      </c>
      <c r="T141" s="101">
        <v>0.952381</v>
      </c>
      <c r="U141" s="103">
        <v>1</v>
      </c>
      <c r="V141" s="104">
        <v>0.047619</v>
      </c>
      <c r="W141" s="35">
        <v>21</v>
      </c>
      <c r="Y141" s="251"/>
      <c r="Z141" s="251"/>
      <c r="AA141" s="251"/>
      <c r="AB141" s="251"/>
      <c r="AC141" s="251"/>
      <c r="AD141" s="251"/>
      <c r="AE141" s="251"/>
      <c r="AF141" s="251"/>
      <c r="AG141" s="251"/>
      <c r="AH141" s="251"/>
      <c r="AI141" s="251"/>
      <c r="AJ141" s="251"/>
      <c r="AK141" s="251"/>
      <c r="AL141" s="251"/>
    </row>
    <row r="142" spans="1:38" s="60" customFormat="1" ht="15">
      <c r="A142" s="90" t="s">
        <v>16</v>
      </c>
      <c r="B142" s="35" t="s">
        <v>164</v>
      </c>
      <c r="C142" s="87" t="s">
        <v>164</v>
      </c>
      <c r="D142" s="35" t="s">
        <v>164</v>
      </c>
      <c r="E142" s="87" t="s">
        <v>164</v>
      </c>
      <c r="F142" s="35" t="s">
        <v>164</v>
      </c>
      <c r="G142" s="87" t="s">
        <v>164</v>
      </c>
      <c r="H142" s="35" t="s">
        <v>164</v>
      </c>
      <c r="I142" s="87" t="s">
        <v>164</v>
      </c>
      <c r="J142" s="111" t="s">
        <v>164</v>
      </c>
      <c r="K142" s="112" t="s">
        <v>164</v>
      </c>
      <c r="L142" s="50" t="s">
        <v>164</v>
      </c>
      <c r="M142" s="139">
        <v>57</v>
      </c>
      <c r="N142" s="101">
        <v>0.2727273</v>
      </c>
      <c r="O142" s="100">
        <v>101</v>
      </c>
      <c r="P142" s="101">
        <v>0.4832536</v>
      </c>
      <c r="Q142" s="100">
        <v>148</v>
      </c>
      <c r="R142" s="101">
        <v>0.708134</v>
      </c>
      <c r="S142" s="100">
        <v>168</v>
      </c>
      <c r="T142" s="101">
        <v>0.8038278</v>
      </c>
      <c r="U142" s="103">
        <v>41</v>
      </c>
      <c r="V142" s="104">
        <v>0.1961722</v>
      </c>
      <c r="W142" s="35">
        <v>209</v>
      </c>
      <c r="Y142" s="251"/>
      <c r="Z142" s="251"/>
      <c r="AA142" s="251"/>
      <c r="AB142" s="251"/>
      <c r="AC142" s="251"/>
      <c r="AD142" s="251"/>
      <c r="AE142" s="251"/>
      <c r="AF142" s="251"/>
      <c r="AG142" s="251"/>
      <c r="AH142" s="251"/>
      <c r="AI142" s="251"/>
      <c r="AJ142" s="251"/>
      <c r="AK142" s="251"/>
      <c r="AL142" s="251"/>
    </row>
    <row r="143" spans="1:38" s="60" customFormat="1" ht="15">
      <c r="A143" s="90" t="s">
        <v>18</v>
      </c>
      <c r="B143" s="35" t="s">
        <v>164</v>
      </c>
      <c r="C143" s="87" t="s">
        <v>164</v>
      </c>
      <c r="D143" s="35" t="s">
        <v>164</v>
      </c>
      <c r="E143" s="87" t="s">
        <v>164</v>
      </c>
      <c r="F143" s="35" t="s">
        <v>164</v>
      </c>
      <c r="G143" s="87" t="s">
        <v>164</v>
      </c>
      <c r="H143" s="35" t="s">
        <v>164</v>
      </c>
      <c r="I143" s="87" t="s">
        <v>164</v>
      </c>
      <c r="J143" s="111" t="s">
        <v>164</v>
      </c>
      <c r="K143" s="112" t="s">
        <v>164</v>
      </c>
      <c r="L143" s="50" t="s">
        <v>164</v>
      </c>
      <c r="M143" s="139">
        <v>133</v>
      </c>
      <c r="N143" s="101">
        <v>0.5884956</v>
      </c>
      <c r="O143" s="100">
        <v>190</v>
      </c>
      <c r="P143" s="101">
        <v>0.840708</v>
      </c>
      <c r="Q143" s="100">
        <v>218</v>
      </c>
      <c r="R143" s="101">
        <v>0.9646018</v>
      </c>
      <c r="S143" s="100">
        <v>221</v>
      </c>
      <c r="T143" s="101">
        <v>0.9778761</v>
      </c>
      <c r="U143" s="103">
        <v>5</v>
      </c>
      <c r="V143" s="104">
        <v>0.0221239</v>
      </c>
      <c r="W143" s="35">
        <v>226</v>
      </c>
      <c r="Y143" s="251"/>
      <c r="Z143" s="251"/>
      <c r="AA143" s="251"/>
      <c r="AB143" s="251"/>
      <c r="AC143" s="251"/>
      <c r="AD143" s="251"/>
      <c r="AE143" s="251"/>
      <c r="AF143" s="251"/>
      <c r="AG143" s="251"/>
      <c r="AH143" s="251"/>
      <c r="AI143" s="251"/>
      <c r="AJ143" s="251"/>
      <c r="AK143" s="251"/>
      <c r="AL143" s="251"/>
    </row>
    <row r="144" spans="1:38" s="60" customFormat="1" ht="15">
      <c r="A144" s="22" t="s">
        <v>2</v>
      </c>
      <c r="B144" s="88" t="s">
        <v>164</v>
      </c>
      <c r="C144" s="174" t="s">
        <v>164</v>
      </c>
      <c r="D144" s="88" t="s">
        <v>164</v>
      </c>
      <c r="E144" s="174" t="s">
        <v>164</v>
      </c>
      <c r="F144" s="88" t="s">
        <v>164</v>
      </c>
      <c r="G144" s="174" t="s">
        <v>164</v>
      </c>
      <c r="H144" s="88" t="s">
        <v>164</v>
      </c>
      <c r="I144" s="88" t="s">
        <v>164</v>
      </c>
      <c r="J144" s="88" t="s">
        <v>164</v>
      </c>
      <c r="K144" s="88" t="s">
        <v>164</v>
      </c>
      <c r="L144" s="109" t="s">
        <v>164</v>
      </c>
      <c r="M144" s="241">
        <v>3217</v>
      </c>
      <c r="N144" s="105">
        <v>0.3012736</v>
      </c>
      <c r="O144" s="106">
        <v>5655</v>
      </c>
      <c r="P144" s="105">
        <v>0.5295936</v>
      </c>
      <c r="Q144" s="106">
        <v>7828</v>
      </c>
      <c r="R144" s="105">
        <v>0.7330961</v>
      </c>
      <c r="S144" s="106">
        <v>8603</v>
      </c>
      <c r="T144" s="105">
        <v>0.8056752</v>
      </c>
      <c r="U144" s="107">
        <v>2075</v>
      </c>
      <c r="V144" s="108">
        <v>0.1943248</v>
      </c>
      <c r="W144" s="88">
        <v>10678</v>
      </c>
      <c r="Y144" s="251"/>
      <c r="Z144" s="251"/>
      <c r="AA144" s="251"/>
      <c r="AB144" s="251"/>
      <c r="AC144" s="251"/>
      <c r="AD144" s="251"/>
      <c r="AE144" s="251"/>
      <c r="AF144" s="251"/>
      <c r="AG144" s="251"/>
      <c r="AH144" s="251"/>
      <c r="AI144" s="251"/>
      <c r="AJ144" s="251"/>
      <c r="AK144" s="251"/>
      <c r="AL144" s="251"/>
    </row>
    <row r="145" spans="13:17" s="60" customFormat="1" ht="12.75">
      <c r="M145" s="176"/>
      <c r="N145" s="176"/>
      <c r="O145" s="176"/>
      <c r="P145" s="176"/>
      <c r="Q145" s="176"/>
    </row>
    <row r="146" spans="2:8" s="60" customFormat="1" ht="12.75">
      <c r="B146" s="294" t="s">
        <v>39</v>
      </c>
      <c r="C146" s="300"/>
      <c r="D146" s="300"/>
      <c r="E146" s="300"/>
      <c r="F146" s="300"/>
      <c r="G146" s="300"/>
      <c r="H146" s="301"/>
    </row>
    <row r="147" spans="1:8" s="60" customFormat="1" ht="25.5">
      <c r="A147" s="10" t="s">
        <v>28</v>
      </c>
      <c r="B147" s="11" t="s">
        <v>29</v>
      </c>
      <c r="C147" s="11" t="s">
        <v>30</v>
      </c>
      <c r="D147" s="11" t="s">
        <v>31</v>
      </c>
      <c r="E147" s="11" t="s">
        <v>32</v>
      </c>
      <c r="F147" s="11" t="s">
        <v>33</v>
      </c>
      <c r="G147" s="11" t="s">
        <v>34</v>
      </c>
      <c r="H147" s="11" t="s">
        <v>412</v>
      </c>
    </row>
    <row r="148" spans="1:9" s="60" customFormat="1" ht="12.75">
      <c r="A148" s="14">
        <v>2016</v>
      </c>
      <c r="B148" s="178" t="s">
        <v>164</v>
      </c>
      <c r="C148" s="178" t="s">
        <v>164</v>
      </c>
      <c r="D148" s="178" t="s">
        <v>164</v>
      </c>
      <c r="E148" s="178" t="s">
        <v>164</v>
      </c>
      <c r="F148" s="178" t="s">
        <v>164</v>
      </c>
      <c r="G148" s="178" t="s">
        <v>164</v>
      </c>
      <c r="H148" s="178" t="s">
        <v>164</v>
      </c>
      <c r="I148" s="211"/>
    </row>
    <row r="149" spans="1:9" s="60" customFormat="1" ht="12.75">
      <c r="A149" s="14">
        <v>2015</v>
      </c>
      <c r="B149" s="178">
        <v>0.000764039</v>
      </c>
      <c r="C149" s="178">
        <v>0.118680759</v>
      </c>
      <c r="D149" s="178">
        <v>0.380746212</v>
      </c>
      <c r="E149" s="178">
        <v>0.230485165</v>
      </c>
      <c r="F149" s="178">
        <v>0.011587928</v>
      </c>
      <c r="G149" s="178">
        <v>0.257735897</v>
      </c>
      <c r="H149" s="178" t="s">
        <v>164</v>
      </c>
      <c r="I149" s="211"/>
    </row>
    <row r="150" spans="2:8" s="60" customFormat="1" ht="12.75">
      <c r="B150" s="211"/>
      <c r="C150" s="211"/>
      <c r="D150" s="211"/>
      <c r="E150" s="211"/>
      <c r="F150" s="211"/>
      <c r="G150" s="211"/>
      <c r="H150" s="211"/>
    </row>
    <row r="151" spans="1:4" s="150" customFormat="1" ht="15">
      <c r="A151" s="217"/>
      <c r="B151" s="28"/>
      <c r="C151" s="230"/>
      <c r="D151" s="28"/>
    </row>
    <row r="152" spans="1:3" s="150" customFormat="1" ht="15">
      <c r="A152" s="118" t="s">
        <v>467</v>
      </c>
      <c r="C152" s="151"/>
    </row>
    <row r="153" spans="1:7" s="60" customFormat="1" ht="12.75">
      <c r="A153" s="289" t="s">
        <v>1</v>
      </c>
      <c r="B153" s="291">
        <v>2016</v>
      </c>
      <c r="C153" s="291"/>
      <c r="D153" s="291"/>
      <c r="E153" s="291">
        <v>2015</v>
      </c>
      <c r="F153" s="291"/>
      <c r="G153" s="291"/>
    </row>
    <row r="154" spans="1:7" s="60" customFormat="1" ht="12.75">
      <c r="A154" s="290"/>
      <c r="B154" s="11" t="s">
        <v>26</v>
      </c>
      <c r="C154" s="11" t="s">
        <v>11</v>
      </c>
      <c r="D154" s="11" t="s">
        <v>35</v>
      </c>
      <c r="E154" s="11" t="s">
        <v>26</v>
      </c>
      <c r="F154" s="11" t="s">
        <v>11</v>
      </c>
      <c r="G154" s="11" t="s">
        <v>35</v>
      </c>
    </row>
    <row r="155" spans="1:7" s="60" customFormat="1" ht="12.75">
      <c r="A155" s="85"/>
      <c r="B155" s="180"/>
      <c r="C155" s="84"/>
      <c r="D155" s="84"/>
      <c r="E155" s="180"/>
      <c r="F155" s="84"/>
      <c r="G155" s="84"/>
    </row>
    <row r="156" spans="1:20" s="60" customFormat="1" ht="15">
      <c r="A156" s="20" t="s">
        <v>14</v>
      </c>
      <c r="B156" s="173">
        <v>521</v>
      </c>
      <c r="C156" s="87">
        <v>0.8569079</v>
      </c>
      <c r="D156" s="35">
        <v>608</v>
      </c>
      <c r="E156" s="173">
        <v>364</v>
      </c>
      <c r="F156" s="87">
        <v>0.8465116</v>
      </c>
      <c r="G156" s="35">
        <v>430</v>
      </c>
      <c r="H156" s="170"/>
      <c r="I156" s="184"/>
      <c r="J156" s="251"/>
      <c r="K156" s="251"/>
      <c r="L156" s="251"/>
      <c r="M156" s="251"/>
      <c r="N156" s="251"/>
      <c r="O156" s="251"/>
      <c r="P156" s="251"/>
      <c r="R156" s="176"/>
      <c r="S156" s="176"/>
      <c r="T156" s="176"/>
    </row>
    <row r="157" spans="1:20" s="60" customFormat="1" ht="15">
      <c r="A157" s="20" t="s">
        <v>157</v>
      </c>
      <c r="B157" s="173">
        <v>378</v>
      </c>
      <c r="C157" s="87">
        <v>0.8418708</v>
      </c>
      <c r="D157" s="35">
        <v>449</v>
      </c>
      <c r="E157" s="173">
        <v>436</v>
      </c>
      <c r="F157" s="87">
        <v>0.7956204</v>
      </c>
      <c r="G157" s="35">
        <v>548</v>
      </c>
      <c r="H157" s="170"/>
      <c r="I157" s="184"/>
      <c r="J157" s="251"/>
      <c r="K157" s="251"/>
      <c r="L157" s="251"/>
      <c r="M157" s="251"/>
      <c r="N157" s="251"/>
      <c r="O157" s="251"/>
      <c r="P157" s="251"/>
      <c r="R157" s="176"/>
      <c r="S157" s="176"/>
      <c r="T157" s="176"/>
    </row>
    <row r="158" spans="1:20" s="60" customFormat="1" ht="15">
      <c r="A158" s="20" t="s">
        <v>85</v>
      </c>
      <c r="B158" s="173">
        <v>928</v>
      </c>
      <c r="C158" s="87">
        <v>0.884652</v>
      </c>
      <c r="D158" s="35">
        <v>1049</v>
      </c>
      <c r="E158" s="173">
        <v>795</v>
      </c>
      <c r="F158" s="87">
        <v>0.8030303</v>
      </c>
      <c r="G158" s="35">
        <v>990</v>
      </c>
      <c r="H158" s="170"/>
      <c r="I158" s="184"/>
      <c r="J158" s="251"/>
      <c r="K158" s="251"/>
      <c r="L158" s="251"/>
      <c r="M158" s="251"/>
      <c r="N158" s="251"/>
      <c r="O158" s="251"/>
      <c r="P158" s="251"/>
      <c r="R158" s="176"/>
      <c r="S158" s="176"/>
      <c r="T158" s="176"/>
    </row>
    <row r="159" spans="1:20" s="60" customFormat="1" ht="15">
      <c r="A159" s="20" t="s">
        <v>159</v>
      </c>
      <c r="B159" s="173">
        <v>212</v>
      </c>
      <c r="C159" s="87">
        <v>0.872428</v>
      </c>
      <c r="D159" s="35">
        <v>243</v>
      </c>
      <c r="E159" s="173">
        <v>198</v>
      </c>
      <c r="F159" s="87">
        <v>0.7764706</v>
      </c>
      <c r="G159" s="35">
        <v>255</v>
      </c>
      <c r="H159" s="170"/>
      <c r="I159" s="184"/>
      <c r="J159" s="251"/>
      <c r="K159" s="251"/>
      <c r="L159" s="251"/>
      <c r="M159" s="251"/>
      <c r="N159" s="251"/>
      <c r="O159" s="251"/>
      <c r="P159" s="251"/>
      <c r="R159" s="176"/>
      <c r="S159" s="176"/>
      <c r="T159" s="176"/>
    </row>
    <row r="160" spans="1:20" s="60" customFormat="1" ht="15">
      <c r="A160" s="20" t="s">
        <v>87</v>
      </c>
      <c r="B160" s="173">
        <v>359</v>
      </c>
      <c r="C160" s="87">
        <v>0.8527316</v>
      </c>
      <c r="D160" s="35">
        <v>421</v>
      </c>
      <c r="E160" s="173">
        <v>269</v>
      </c>
      <c r="F160" s="87">
        <v>0.8328173</v>
      </c>
      <c r="G160" s="35">
        <v>323</v>
      </c>
      <c r="H160" s="170"/>
      <c r="I160" s="184"/>
      <c r="J160" s="251"/>
      <c r="K160" s="251"/>
      <c r="L160" s="251"/>
      <c r="M160" s="251"/>
      <c r="N160" s="251"/>
      <c r="O160" s="251"/>
      <c r="P160" s="251"/>
      <c r="R160" s="176"/>
      <c r="S160" s="176"/>
      <c r="T160" s="176"/>
    </row>
    <row r="161" spans="1:20" s="60" customFormat="1" ht="15">
      <c r="A161" s="20" t="s">
        <v>300</v>
      </c>
      <c r="B161" s="173">
        <v>11</v>
      </c>
      <c r="C161" s="87">
        <v>0.9166667</v>
      </c>
      <c r="D161" s="35">
        <v>12</v>
      </c>
      <c r="E161" s="173">
        <v>17</v>
      </c>
      <c r="F161" s="87">
        <v>1</v>
      </c>
      <c r="G161" s="35">
        <v>17</v>
      </c>
      <c r="H161" s="170"/>
      <c r="I161" s="184"/>
      <c r="J161" s="251"/>
      <c r="K161" s="251"/>
      <c r="L161" s="251"/>
      <c r="M161" s="251"/>
      <c r="N161" s="251"/>
      <c r="O161" s="251"/>
      <c r="P161" s="251"/>
      <c r="R161" s="176"/>
      <c r="S161" s="176"/>
      <c r="T161" s="176"/>
    </row>
    <row r="162" spans="1:20" s="60" customFormat="1" ht="15">
      <c r="A162" s="20" t="s">
        <v>89</v>
      </c>
      <c r="B162" s="173">
        <v>241</v>
      </c>
      <c r="C162" s="87">
        <v>0.8925926</v>
      </c>
      <c r="D162" s="35">
        <v>270</v>
      </c>
      <c r="E162" s="173">
        <v>325</v>
      </c>
      <c r="F162" s="87">
        <v>0.8419689</v>
      </c>
      <c r="G162" s="35">
        <v>386</v>
      </c>
      <c r="H162" s="170"/>
      <c r="I162" s="184"/>
      <c r="J162" s="251"/>
      <c r="K162" s="251"/>
      <c r="L162" s="251"/>
      <c r="M162" s="251"/>
      <c r="N162" s="251"/>
      <c r="O162" s="251"/>
      <c r="P162" s="251"/>
      <c r="R162" s="176"/>
      <c r="S162" s="176"/>
      <c r="T162" s="176"/>
    </row>
    <row r="163" spans="1:20" s="60" customFormat="1" ht="15">
      <c r="A163" s="20" t="s">
        <v>105</v>
      </c>
      <c r="B163" s="173">
        <v>125</v>
      </c>
      <c r="C163" s="87">
        <v>0.862069</v>
      </c>
      <c r="D163" s="35">
        <v>145</v>
      </c>
      <c r="E163" s="173">
        <v>82</v>
      </c>
      <c r="F163" s="87">
        <v>0.7192982</v>
      </c>
      <c r="G163" s="35">
        <v>114</v>
      </c>
      <c r="H163" s="170"/>
      <c r="I163" s="184"/>
      <c r="J163" s="251"/>
      <c r="K163" s="251"/>
      <c r="L163" s="251"/>
      <c r="M163" s="251"/>
      <c r="N163" s="251"/>
      <c r="O163" s="251"/>
      <c r="P163" s="251"/>
      <c r="R163" s="176"/>
      <c r="S163" s="176"/>
      <c r="T163" s="176"/>
    </row>
    <row r="164" spans="1:20" s="60" customFormat="1" ht="15">
      <c r="A164" s="20" t="s">
        <v>92</v>
      </c>
      <c r="B164" s="173">
        <v>77</v>
      </c>
      <c r="C164" s="87">
        <v>0.7857143</v>
      </c>
      <c r="D164" s="35">
        <v>98</v>
      </c>
      <c r="E164" s="173">
        <v>110</v>
      </c>
      <c r="F164" s="87">
        <v>0.9401709</v>
      </c>
      <c r="G164" s="35">
        <v>117</v>
      </c>
      <c r="H164" s="170"/>
      <c r="I164" s="184"/>
      <c r="J164" s="251"/>
      <c r="K164" s="251"/>
      <c r="L164" s="251"/>
      <c r="M164" s="251"/>
      <c r="N164" s="251"/>
      <c r="O164" s="251"/>
      <c r="P164" s="251"/>
      <c r="R164" s="176"/>
      <c r="S164" s="176"/>
      <c r="T164" s="176"/>
    </row>
    <row r="165" spans="1:20" s="60" customFormat="1" ht="15">
      <c r="A165" s="20" t="s">
        <v>161</v>
      </c>
      <c r="B165" s="173">
        <v>360</v>
      </c>
      <c r="C165" s="87">
        <v>0.8108108</v>
      </c>
      <c r="D165" s="41">
        <v>444</v>
      </c>
      <c r="E165" s="173">
        <v>168</v>
      </c>
      <c r="F165" s="87">
        <v>0.9438202</v>
      </c>
      <c r="G165" s="41">
        <v>178</v>
      </c>
      <c r="H165" s="170"/>
      <c r="I165" s="184"/>
      <c r="J165" s="251"/>
      <c r="K165" s="251"/>
      <c r="L165" s="251"/>
      <c r="M165" s="251"/>
      <c r="N165" s="251"/>
      <c r="O165" s="251"/>
      <c r="P165" s="251"/>
      <c r="R165" s="176"/>
      <c r="S165" s="176"/>
      <c r="T165" s="176"/>
    </row>
    <row r="166" spans="1:20" s="60" customFormat="1" ht="15">
      <c r="A166" s="185" t="s">
        <v>111</v>
      </c>
      <c r="B166" s="186">
        <v>67</v>
      </c>
      <c r="C166" s="87">
        <v>0.7444444</v>
      </c>
      <c r="D166" s="41">
        <v>90</v>
      </c>
      <c r="E166" s="186">
        <v>85</v>
      </c>
      <c r="F166" s="87">
        <v>0.923913</v>
      </c>
      <c r="G166" s="41">
        <v>92</v>
      </c>
      <c r="H166" s="170"/>
      <c r="I166" s="184"/>
      <c r="J166" s="251"/>
      <c r="K166" s="251"/>
      <c r="L166" s="251"/>
      <c r="M166" s="251"/>
      <c r="N166" s="251"/>
      <c r="O166" s="251"/>
      <c r="P166" s="251"/>
      <c r="R166" s="176"/>
      <c r="S166" s="176"/>
      <c r="T166" s="176"/>
    </row>
    <row r="167" spans="1:20" s="60" customFormat="1" ht="15">
      <c r="A167" s="170" t="s">
        <v>61</v>
      </c>
      <c r="B167" s="186" t="s">
        <v>164</v>
      </c>
      <c r="C167" s="87" t="s">
        <v>164</v>
      </c>
      <c r="D167" s="41" t="s">
        <v>164</v>
      </c>
      <c r="E167" s="186">
        <v>494</v>
      </c>
      <c r="F167" s="87">
        <v>0.826087</v>
      </c>
      <c r="G167" s="41">
        <v>598</v>
      </c>
      <c r="H167" s="170"/>
      <c r="I167" s="184"/>
      <c r="J167" s="251"/>
      <c r="K167" s="251"/>
      <c r="L167" s="251"/>
      <c r="M167" s="251"/>
      <c r="N167" s="251"/>
      <c r="O167" s="251"/>
      <c r="P167" s="251"/>
      <c r="R167" s="176"/>
      <c r="S167" s="176"/>
      <c r="T167" s="176"/>
    </row>
    <row r="168" spans="1:20" s="60" customFormat="1" ht="15">
      <c r="A168" s="185" t="s">
        <v>162</v>
      </c>
      <c r="B168" s="186">
        <v>80</v>
      </c>
      <c r="C168" s="87">
        <v>0.9411765</v>
      </c>
      <c r="D168" s="41">
        <v>85</v>
      </c>
      <c r="E168" s="186">
        <v>64</v>
      </c>
      <c r="F168" s="87">
        <v>0.8</v>
      </c>
      <c r="G168" s="41">
        <v>80</v>
      </c>
      <c r="H168" s="170"/>
      <c r="I168" s="184"/>
      <c r="J168" s="251"/>
      <c r="K168" s="251"/>
      <c r="L168" s="251"/>
      <c r="M168" s="251"/>
      <c r="N168" s="251"/>
      <c r="O168" s="251"/>
      <c r="P168" s="251"/>
      <c r="R168" s="176"/>
      <c r="S168" s="176"/>
      <c r="T168" s="176"/>
    </row>
    <row r="169" spans="1:20" s="60" customFormat="1" ht="15">
      <c r="A169" s="185" t="s">
        <v>96</v>
      </c>
      <c r="B169" s="186">
        <v>558</v>
      </c>
      <c r="C169" s="87">
        <v>0.8971061</v>
      </c>
      <c r="D169" s="41">
        <v>622</v>
      </c>
      <c r="E169" s="186">
        <v>504</v>
      </c>
      <c r="F169" s="87">
        <v>0.9385475</v>
      </c>
      <c r="G169" s="41">
        <v>537</v>
      </c>
      <c r="H169" s="170"/>
      <c r="I169" s="184"/>
      <c r="J169" s="251"/>
      <c r="K169" s="251"/>
      <c r="L169" s="251"/>
      <c r="M169" s="251"/>
      <c r="N169" s="251"/>
      <c r="O169" s="251"/>
      <c r="P169" s="251"/>
      <c r="R169" s="176"/>
      <c r="S169" s="176"/>
      <c r="T169" s="176"/>
    </row>
    <row r="170" spans="1:20" s="60" customFormat="1" ht="15">
      <c r="A170" s="19" t="s">
        <v>16</v>
      </c>
      <c r="B170" s="173">
        <v>756</v>
      </c>
      <c r="C170" s="87">
        <v>0.9043062</v>
      </c>
      <c r="D170" s="35">
        <v>836</v>
      </c>
      <c r="E170" s="173">
        <v>495</v>
      </c>
      <c r="F170" s="87">
        <v>0.9132841</v>
      </c>
      <c r="G170" s="35">
        <v>542</v>
      </c>
      <c r="H170" s="170"/>
      <c r="I170" s="184"/>
      <c r="J170" s="251"/>
      <c r="K170" s="251"/>
      <c r="L170" s="251"/>
      <c r="M170" s="251"/>
      <c r="N170" s="251"/>
      <c r="O170" s="251"/>
      <c r="P170" s="251"/>
      <c r="R170" s="176"/>
      <c r="S170" s="176"/>
      <c r="T170" s="176"/>
    </row>
    <row r="171" spans="1:20" s="60" customFormat="1" ht="15">
      <c r="A171" s="27" t="s">
        <v>2</v>
      </c>
      <c r="B171" s="88">
        <v>4673</v>
      </c>
      <c r="C171" s="174">
        <v>0.8698809</v>
      </c>
      <c r="D171" s="88">
        <v>5372</v>
      </c>
      <c r="E171" s="88">
        <v>4406</v>
      </c>
      <c r="F171" s="174">
        <v>0.8461686</v>
      </c>
      <c r="G171" s="88">
        <v>5207</v>
      </c>
      <c r="I171" s="184"/>
      <c r="J171" s="251"/>
      <c r="K171" s="251"/>
      <c r="L171" s="251"/>
      <c r="M171" s="251"/>
      <c r="N171" s="251"/>
      <c r="O171" s="251"/>
      <c r="P171" s="251"/>
      <c r="R171" s="176"/>
      <c r="S171" s="176"/>
      <c r="T171" s="176"/>
    </row>
    <row r="172" spans="1:4" s="60" customFormat="1" ht="12.75">
      <c r="A172" s="185"/>
      <c r="B172" s="231"/>
      <c r="C172" s="232"/>
      <c r="D172" s="231"/>
    </row>
    <row r="173" spans="1:8" s="60" customFormat="1" ht="12.75">
      <c r="A173" s="185"/>
      <c r="B173" s="294" t="s">
        <v>39</v>
      </c>
      <c r="C173" s="300"/>
      <c r="D173" s="300"/>
      <c r="E173" s="300"/>
      <c r="F173" s="300"/>
      <c r="G173" s="300"/>
      <c r="H173" s="301"/>
    </row>
    <row r="174" spans="1:8" s="60" customFormat="1" ht="25.5">
      <c r="A174" s="10" t="s">
        <v>28</v>
      </c>
      <c r="B174" s="11" t="s">
        <v>29</v>
      </c>
      <c r="C174" s="11" t="s">
        <v>30</v>
      </c>
      <c r="D174" s="11" t="s">
        <v>31</v>
      </c>
      <c r="E174" s="11" t="s">
        <v>32</v>
      </c>
      <c r="F174" s="11" t="s">
        <v>33</v>
      </c>
      <c r="G174" s="11" t="s">
        <v>34</v>
      </c>
      <c r="H174" s="11" t="s">
        <v>412</v>
      </c>
    </row>
    <row r="175" spans="1:16" s="60" customFormat="1" ht="15">
      <c r="A175" s="14">
        <v>2016</v>
      </c>
      <c r="B175" s="178">
        <v>0.0017448623</v>
      </c>
      <c r="C175" s="178">
        <v>0.12621171</v>
      </c>
      <c r="D175" s="178">
        <v>0.2673516867</v>
      </c>
      <c r="E175" s="178">
        <v>0.1424970919</v>
      </c>
      <c r="F175" s="178">
        <v>0.0032958511</v>
      </c>
      <c r="G175" s="178">
        <v>0.449786739</v>
      </c>
      <c r="H175" s="178">
        <v>0.0091120589</v>
      </c>
      <c r="I175" s="211"/>
      <c r="J175" s="251"/>
      <c r="K175" s="251"/>
      <c r="L175" s="251"/>
      <c r="M175" s="251"/>
      <c r="N175" s="251"/>
      <c r="O175" s="251"/>
      <c r="P175" s="251"/>
    </row>
    <row r="176" spans="1:10" s="60" customFormat="1" ht="12.75">
      <c r="A176" s="14">
        <v>2015</v>
      </c>
      <c r="B176" s="178">
        <v>0.0037931723</v>
      </c>
      <c r="C176" s="178">
        <v>0.1886604113</v>
      </c>
      <c r="D176" s="178">
        <v>0.2391694949</v>
      </c>
      <c r="E176" s="178">
        <v>0.1211818726</v>
      </c>
      <c r="F176" s="178">
        <v>0.0011978439</v>
      </c>
      <c r="G176" s="178">
        <v>0.4310241565</v>
      </c>
      <c r="H176" s="178">
        <v>0.0149730485</v>
      </c>
      <c r="I176" s="211"/>
      <c r="J176" s="211"/>
    </row>
    <row r="177" spans="1:10" s="60" customFormat="1" ht="12.75">
      <c r="A177" s="36"/>
      <c r="B177" s="229"/>
      <c r="C177" s="229"/>
      <c r="D177" s="229"/>
      <c r="E177" s="229"/>
      <c r="F177" s="229"/>
      <c r="G177" s="229"/>
      <c r="H177" s="229"/>
      <c r="I177" s="211"/>
      <c r="J177" s="211"/>
    </row>
    <row r="178" spans="1:9" s="150" customFormat="1" ht="15">
      <c r="A178" s="134"/>
      <c r="B178" s="152"/>
      <c r="C178" s="153"/>
      <c r="D178" s="153"/>
      <c r="E178"/>
      <c r="F178"/>
      <c r="G178"/>
      <c r="H178"/>
      <c r="I178" s="153"/>
    </row>
    <row r="179" spans="1:8" s="150" customFormat="1" ht="15">
      <c r="A179" s="118" t="s">
        <v>472</v>
      </c>
      <c r="C179" s="151"/>
      <c r="E179"/>
      <c r="F179"/>
      <c r="G179"/>
      <c r="H179"/>
    </row>
    <row r="180" spans="1:8" s="60" customFormat="1" ht="15">
      <c r="A180" s="289" t="s">
        <v>1</v>
      </c>
      <c r="B180" s="23">
        <v>2016</v>
      </c>
      <c r="C180" s="23">
        <v>2015</v>
      </c>
      <c r="D180" s="203"/>
      <c r="E180"/>
      <c r="F180"/>
      <c r="G180"/>
      <c r="H180"/>
    </row>
    <row r="181" spans="1:8" s="60" customFormat="1" ht="15">
      <c r="A181" s="290"/>
      <c r="B181" s="204" t="s">
        <v>26</v>
      </c>
      <c r="C181" s="204" t="s">
        <v>26</v>
      </c>
      <c r="E181"/>
      <c r="F181"/>
      <c r="G181"/>
      <c r="H181"/>
    </row>
    <row r="182" spans="1:8" s="60" customFormat="1" ht="15">
      <c r="A182" s="169"/>
      <c r="B182" s="23"/>
      <c r="C182" s="23"/>
      <c r="E182" s="124"/>
      <c r="F182" s="124"/>
      <c r="G182" s="124"/>
      <c r="H182" s="124"/>
    </row>
    <row r="183" spans="1:8" s="60" customFormat="1" ht="15">
      <c r="A183" s="207" t="s">
        <v>429</v>
      </c>
      <c r="B183" s="182">
        <v>27</v>
      </c>
      <c r="C183" s="182">
        <v>8</v>
      </c>
      <c r="E183" s="251"/>
      <c r="F183" s="251"/>
      <c r="G183" s="251"/>
      <c r="H183" s="124"/>
    </row>
    <row r="184" spans="1:11" s="60" customFormat="1" ht="15">
      <c r="A184" s="207" t="s">
        <v>40</v>
      </c>
      <c r="B184" s="182">
        <v>440</v>
      </c>
      <c r="C184" s="182">
        <v>326</v>
      </c>
      <c r="D184" s="58"/>
      <c r="E184" s="251"/>
      <c r="F184" s="251"/>
      <c r="G184" s="251"/>
      <c r="H184" s="124"/>
      <c r="J184" s="198"/>
      <c r="K184" s="198"/>
    </row>
    <row r="185" spans="1:11" s="60" customFormat="1" ht="15">
      <c r="A185" s="170" t="s">
        <v>174</v>
      </c>
      <c r="B185" s="35">
        <v>207</v>
      </c>
      <c r="C185" s="35">
        <v>116</v>
      </c>
      <c r="D185" s="58"/>
      <c r="E185" s="251"/>
      <c r="F185" s="251"/>
      <c r="G185" s="251"/>
      <c r="H185" s="124"/>
      <c r="J185" s="198"/>
      <c r="K185" s="198"/>
    </row>
    <row r="186" spans="1:11" s="60" customFormat="1" ht="15">
      <c r="A186" s="185" t="s">
        <v>179</v>
      </c>
      <c r="B186" s="35">
        <v>722</v>
      </c>
      <c r="C186" s="35">
        <v>835</v>
      </c>
      <c r="D186" s="58"/>
      <c r="E186" s="251"/>
      <c r="F186" s="251"/>
      <c r="G186" s="251"/>
      <c r="H186" s="124"/>
      <c r="J186" s="198"/>
      <c r="K186" s="198"/>
    </row>
    <row r="187" spans="1:11" s="60" customFormat="1" ht="15">
      <c r="A187" s="185" t="s">
        <v>172</v>
      </c>
      <c r="B187" s="35">
        <v>767</v>
      </c>
      <c r="C187" s="35">
        <v>389</v>
      </c>
      <c r="D187" s="58"/>
      <c r="E187" s="251"/>
      <c r="F187" s="251"/>
      <c r="G187" s="251"/>
      <c r="J187" s="198"/>
      <c r="K187" s="198"/>
    </row>
    <row r="188" spans="1:11" s="60" customFormat="1" ht="15">
      <c r="A188" s="185" t="s">
        <v>428</v>
      </c>
      <c r="B188" s="186">
        <v>48</v>
      </c>
      <c r="C188" s="35">
        <v>12</v>
      </c>
      <c r="D188" s="58"/>
      <c r="E188" s="251"/>
      <c r="F188" s="251"/>
      <c r="G188" s="251"/>
      <c r="J188" s="198"/>
      <c r="K188" s="198"/>
    </row>
    <row r="189" spans="1:11" s="60" customFormat="1" ht="15">
      <c r="A189" s="185" t="s">
        <v>370</v>
      </c>
      <c r="B189" s="35">
        <v>340</v>
      </c>
      <c r="C189" s="35">
        <v>80</v>
      </c>
      <c r="D189" s="58"/>
      <c r="E189" s="251"/>
      <c r="F189" s="251"/>
      <c r="G189" s="251"/>
      <c r="J189" s="198"/>
      <c r="K189" s="198"/>
    </row>
    <row r="190" spans="1:11" s="60" customFormat="1" ht="15">
      <c r="A190" s="208" t="s">
        <v>41</v>
      </c>
      <c r="B190" s="129">
        <v>356</v>
      </c>
      <c r="C190" s="129">
        <v>186</v>
      </c>
      <c r="D190" s="58"/>
      <c r="E190" s="251"/>
      <c r="F190" s="251"/>
      <c r="G190" s="251"/>
      <c r="J190" s="198"/>
      <c r="K190" s="198"/>
    </row>
    <row r="191" spans="1:7" s="60" customFormat="1" ht="15">
      <c r="A191" s="22" t="s">
        <v>2</v>
      </c>
      <c r="B191" s="88">
        <v>2907</v>
      </c>
      <c r="C191" s="88">
        <v>1952</v>
      </c>
      <c r="D191" s="58"/>
      <c r="E191" s="251"/>
      <c r="F191" s="251"/>
      <c r="G191" s="251"/>
    </row>
    <row r="192" s="60" customFormat="1" ht="12.75"/>
    <row r="193" spans="2:8" s="60" customFormat="1" ht="12.75">
      <c r="B193" s="294" t="s">
        <v>39</v>
      </c>
      <c r="C193" s="300"/>
      <c r="D193" s="300"/>
      <c r="E193" s="300"/>
      <c r="F193" s="300"/>
      <c r="G193" s="300"/>
      <c r="H193" s="301"/>
    </row>
    <row r="194" spans="1:8" s="60" customFormat="1" ht="25.5">
      <c r="A194" s="10" t="s">
        <v>28</v>
      </c>
      <c r="B194" s="11" t="s">
        <v>29</v>
      </c>
      <c r="C194" s="11" t="s">
        <v>30</v>
      </c>
      <c r="D194" s="11" t="s">
        <v>31</v>
      </c>
      <c r="E194" s="11" t="s">
        <v>32</v>
      </c>
      <c r="F194" s="11" t="s">
        <v>33</v>
      </c>
      <c r="G194" s="11" t="s">
        <v>34</v>
      </c>
      <c r="H194" s="11" t="s">
        <v>412</v>
      </c>
    </row>
    <row r="195" spans="1:17" s="60" customFormat="1" ht="15">
      <c r="A195" s="14">
        <v>2016</v>
      </c>
      <c r="B195" s="178" t="s">
        <v>164</v>
      </c>
      <c r="C195" s="178">
        <v>0.4155299056</v>
      </c>
      <c r="D195" s="178">
        <v>0.2423924449</v>
      </c>
      <c r="E195" s="178">
        <v>0.2605806226</v>
      </c>
      <c r="F195" s="178">
        <v>0.0031479538</v>
      </c>
      <c r="G195" s="178">
        <v>0.068555439</v>
      </c>
      <c r="H195" s="178">
        <v>0.0097936341</v>
      </c>
      <c r="I195" s="211"/>
      <c r="J195" s="211"/>
      <c r="K195" s="251"/>
      <c r="L195" s="251"/>
      <c r="M195" s="251"/>
      <c r="N195" s="251"/>
      <c r="O195" s="251"/>
      <c r="P195" s="251"/>
      <c r="Q195" s="251"/>
    </row>
    <row r="196" spans="1:10" s="60" customFormat="1" ht="12.75">
      <c r="A196" s="14">
        <v>2015</v>
      </c>
      <c r="B196" s="178" t="s">
        <v>164</v>
      </c>
      <c r="C196" s="178">
        <v>0.2843187661</v>
      </c>
      <c r="D196" s="178">
        <v>0.2257069409</v>
      </c>
      <c r="E196" s="178">
        <v>0.2272493573</v>
      </c>
      <c r="F196" s="178" t="s">
        <v>164</v>
      </c>
      <c r="G196" s="178">
        <v>0.0879177378</v>
      </c>
      <c r="H196" s="178">
        <v>0.1748071979</v>
      </c>
      <c r="I196" s="211"/>
      <c r="J196" s="211"/>
    </row>
    <row r="197" spans="1:8" s="60" customFormat="1" ht="15">
      <c r="A197" s="166"/>
      <c r="B197" s="167"/>
      <c r="C197" s="167"/>
      <c r="D197" s="167"/>
      <c r="E197" s="167"/>
      <c r="F197" s="167"/>
      <c r="G197" s="167"/>
      <c r="H197" s="167"/>
    </row>
    <row r="198" spans="1:8" s="150" customFormat="1" ht="15">
      <c r="A198" s="166"/>
      <c r="B198" s="167"/>
      <c r="C198" s="167"/>
      <c r="D198" s="167"/>
      <c r="E198" s="167"/>
      <c r="F198" s="167"/>
      <c r="G198" s="167"/>
      <c r="H198" s="167"/>
    </row>
    <row r="199" spans="1:4" s="150" customFormat="1" ht="15">
      <c r="A199" s="205" t="s">
        <v>471</v>
      </c>
      <c r="C199" s="202"/>
      <c r="D199" s="202"/>
    </row>
    <row r="200" spans="1:4" s="60" customFormat="1" ht="12.75">
      <c r="A200" s="289" t="s">
        <v>1</v>
      </c>
      <c r="B200" s="23">
        <v>2016</v>
      </c>
      <c r="C200" s="23">
        <v>2015</v>
      </c>
      <c r="D200" s="203"/>
    </row>
    <row r="201" spans="1:4" s="60" customFormat="1" ht="12.75">
      <c r="A201" s="290"/>
      <c r="B201" s="204" t="s">
        <v>26</v>
      </c>
      <c r="C201" s="204" t="s">
        <v>26</v>
      </c>
      <c r="D201" s="93"/>
    </row>
    <row r="202" spans="1:4" s="60" customFormat="1" ht="12.75">
      <c r="A202" s="147"/>
      <c r="B202" s="23"/>
      <c r="C202" s="23"/>
      <c r="D202" s="93"/>
    </row>
    <row r="203" spans="1:7" s="60" customFormat="1" ht="15">
      <c r="A203" s="179" t="s">
        <v>12</v>
      </c>
      <c r="B203" s="179">
        <v>76</v>
      </c>
      <c r="C203" s="179">
        <v>37</v>
      </c>
      <c r="D203" s="58"/>
      <c r="E203" s="251"/>
      <c r="F203" s="251"/>
      <c r="G203" s="251"/>
    </row>
    <row r="204" spans="1:7" s="60" customFormat="1" ht="15">
      <c r="A204" s="179" t="s">
        <v>80</v>
      </c>
      <c r="B204" s="179">
        <v>227</v>
      </c>
      <c r="C204" s="179">
        <v>277</v>
      </c>
      <c r="D204" s="58"/>
      <c r="E204" s="251"/>
      <c r="F204" s="251"/>
      <c r="G204" s="251"/>
    </row>
    <row r="205" spans="1:7" s="60" customFormat="1" ht="15">
      <c r="A205" s="179" t="s">
        <v>186</v>
      </c>
      <c r="B205" s="179">
        <v>173</v>
      </c>
      <c r="C205" s="179">
        <v>102</v>
      </c>
      <c r="D205" s="58"/>
      <c r="E205" s="251"/>
      <c r="F205" s="251"/>
      <c r="G205" s="251"/>
    </row>
    <row r="206" spans="1:7" s="60" customFormat="1" ht="15">
      <c r="A206" s="179" t="s">
        <v>187</v>
      </c>
      <c r="B206" s="179">
        <v>69</v>
      </c>
      <c r="C206" s="179">
        <v>80</v>
      </c>
      <c r="D206" s="58"/>
      <c r="E206" s="251"/>
      <c r="F206" s="251"/>
      <c r="G206" s="251"/>
    </row>
    <row r="207" spans="1:7" s="60" customFormat="1" ht="15">
      <c r="A207" s="179" t="s">
        <v>188</v>
      </c>
      <c r="B207" s="179">
        <v>19</v>
      </c>
      <c r="C207" s="179">
        <v>24</v>
      </c>
      <c r="D207" s="58"/>
      <c r="E207" s="251"/>
      <c r="F207" s="251"/>
      <c r="G207" s="251"/>
    </row>
    <row r="208" spans="1:7" s="60" customFormat="1" ht="15">
      <c r="A208" s="179" t="s">
        <v>189</v>
      </c>
      <c r="B208" s="179">
        <v>227</v>
      </c>
      <c r="C208" s="179">
        <v>201</v>
      </c>
      <c r="D208" s="58"/>
      <c r="E208" s="251"/>
      <c r="F208" s="251"/>
      <c r="G208" s="251"/>
    </row>
    <row r="209" spans="1:7" s="60" customFormat="1" ht="15">
      <c r="A209" s="179" t="s">
        <v>48</v>
      </c>
      <c r="B209" s="179">
        <v>150</v>
      </c>
      <c r="C209" s="179">
        <v>65</v>
      </c>
      <c r="D209" s="58"/>
      <c r="E209" s="251"/>
      <c r="F209" s="251"/>
      <c r="G209" s="251"/>
    </row>
    <row r="210" spans="1:7" s="60" customFormat="1" ht="15">
      <c r="A210" s="179" t="s">
        <v>190</v>
      </c>
      <c r="B210" s="179">
        <v>231</v>
      </c>
      <c r="C210" s="179">
        <v>234</v>
      </c>
      <c r="D210" s="58"/>
      <c r="E210" s="251"/>
      <c r="F210" s="251"/>
      <c r="G210" s="251"/>
    </row>
    <row r="211" spans="1:7" s="60" customFormat="1" ht="15">
      <c r="A211" s="179" t="s">
        <v>323</v>
      </c>
      <c r="B211" s="179">
        <v>9</v>
      </c>
      <c r="C211" s="179">
        <v>15</v>
      </c>
      <c r="D211" s="58"/>
      <c r="E211" s="251"/>
      <c r="F211" s="251"/>
      <c r="G211" s="251"/>
    </row>
    <row r="212" spans="1:7" s="60" customFormat="1" ht="15">
      <c r="A212" s="179" t="s">
        <v>191</v>
      </c>
      <c r="B212" s="179">
        <v>42</v>
      </c>
      <c r="C212" s="179">
        <v>27</v>
      </c>
      <c r="D212" s="58"/>
      <c r="E212" s="251"/>
      <c r="F212" s="251"/>
      <c r="G212" s="251"/>
    </row>
    <row r="213" spans="1:7" s="60" customFormat="1" ht="15">
      <c r="A213" s="179" t="s">
        <v>529</v>
      </c>
      <c r="B213" s="179">
        <v>106</v>
      </c>
      <c r="C213" s="179">
        <v>0</v>
      </c>
      <c r="D213" s="58"/>
      <c r="E213" s="251"/>
      <c r="F213" s="251"/>
      <c r="G213" s="251"/>
    </row>
    <row r="214" spans="1:7" s="60" customFormat="1" ht="15">
      <c r="A214" s="179" t="s">
        <v>192</v>
      </c>
      <c r="B214" s="179">
        <v>18</v>
      </c>
      <c r="C214" s="179">
        <v>13</v>
      </c>
      <c r="D214" s="58"/>
      <c r="E214" s="251"/>
      <c r="F214" s="251"/>
      <c r="G214" s="251"/>
    </row>
    <row r="215" spans="1:7" s="60" customFormat="1" ht="15">
      <c r="A215" s="179" t="s">
        <v>193</v>
      </c>
      <c r="B215" s="179">
        <v>13</v>
      </c>
      <c r="C215" s="179">
        <v>11</v>
      </c>
      <c r="D215" s="58"/>
      <c r="E215" s="251"/>
      <c r="F215" s="251"/>
      <c r="G215" s="251"/>
    </row>
    <row r="216" spans="1:7" s="60" customFormat="1" ht="15">
      <c r="A216" s="179" t="s">
        <v>157</v>
      </c>
      <c r="B216" s="179">
        <v>43</v>
      </c>
      <c r="C216" s="179">
        <v>23</v>
      </c>
      <c r="D216" s="58"/>
      <c r="E216" s="251"/>
      <c r="F216" s="251"/>
      <c r="G216" s="251"/>
    </row>
    <row r="217" spans="1:7" s="60" customFormat="1" ht="15">
      <c r="A217" s="179" t="s">
        <v>182</v>
      </c>
      <c r="B217" s="179">
        <v>88</v>
      </c>
      <c r="C217" s="179">
        <v>170</v>
      </c>
      <c r="D217" s="58"/>
      <c r="E217" s="251"/>
      <c r="F217" s="251"/>
      <c r="G217" s="251"/>
    </row>
    <row r="218" spans="1:7" s="60" customFormat="1" ht="15">
      <c r="A218" s="179" t="s">
        <v>183</v>
      </c>
      <c r="B218" s="179">
        <v>51</v>
      </c>
      <c r="C218" s="179">
        <v>20</v>
      </c>
      <c r="D218" s="58"/>
      <c r="E218" s="251"/>
      <c r="F218" s="251"/>
      <c r="G218" s="251"/>
    </row>
    <row r="219" spans="1:7" s="60" customFormat="1" ht="15">
      <c r="A219" s="179" t="s">
        <v>194</v>
      </c>
      <c r="B219" s="179">
        <v>204</v>
      </c>
      <c r="C219" s="179">
        <v>199</v>
      </c>
      <c r="D219" s="58"/>
      <c r="E219" s="251"/>
      <c r="F219" s="251"/>
      <c r="G219" s="251"/>
    </row>
    <row r="220" spans="1:7" s="60" customFormat="1" ht="15">
      <c r="A220" s="179" t="s">
        <v>195</v>
      </c>
      <c r="B220" s="179">
        <v>24</v>
      </c>
      <c r="C220" s="179">
        <v>10</v>
      </c>
      <c r="D220" s="58"/>
      <c r="E220" s="251"/>
      <c r="F220" s="251"/>
      <c r="G220" s="251"/>
    </row>
    <row r="221" spans="1:7" s="60" customFormat="1" ht="15">
      <c r="A221" s="179" t="s">
        <v>196</v>
      </c>
      <c r="B221" s="179">
        <v>56</v>
      </c>
      <c r="C221" s="179">
        <v>19</v>
      </c>
      <c r="D221" s="58"/>
      <c r="E221" s="251"/>
      <c r="F221" s="251"/>
      <c r="G221" s="251"/>
    </row>
    <row r="222" spans="1:7" s="60" customFormat="1" ht="15">
      <c r="A222" s="179" t="s">
        <v>197</v>
      </c>
      <c r="B222" s="179">
        <v>34</v>
      </c>
      <c r="C222" s="179">
        <v>49</v>
      </c>
      <c r="D222" s="58"/>
      <c r="E222" s="251"/>
      <c r="F222" s="251"/>
      <c r="G222" s="251"/>
    </row>
    <row r="223" spans="1:7" s="60" customFormat="1" ht="15">
      <c r="A223" s="179" t="s">
        <v>198</v>
      </c>
      <c r="B223" s="179">
        <v>31</v>
      </c>
      <c r="C223" s="179">
        <v>13</v>
      </c>
      <c r="D223" s="58"/>
      <c r="E223" s="251"/>
      <c r="F223" s="251"/>
      <c r="G223" s="251"/>
    </row>
    <row r="224" spans="1:7" s="60" customFormat="1" ht="15">
      <c r="A224" s="179" t="s">
        <v>199</v>
      </c>
      <c r="B224" s="179">
        <v>335</v>
      </c>
      <c r="C224" s="179">
        <v>289</v>
      </c>
      <c r="D224" s="58"/>
      <c r="E224" s="251"/>
      <c r="F224" s="251"/>
      <c r="G224" s="251"/>
    </row>
    <row r="225" spans="1:7" s="60" customFormat="1" ht="15">
      <c r="A225" s="179" t="s">
        <v>424</v>
      </c>
      <c r="B225" s="179">
        <v>16</v>
      </c>
      <c r="C225" s="179">
        <v>57</v>
      </c>
      <c r="D225" s="58"/>
      <c r="E225" s="251"/>
      <c r="F225" s="251"/>
      <c r="G225" s="251"/>
    </row>
    <row r="226" spans="1:7" s="60" customFormat="1" ht="15">
      <c r="A226" s="179" t="s">
        <v>200</v>
      </c>
      <c r="B226" s="179">
        <v>25</v>
      </c>
      <c r="C226" s="179">
        <v>24</v>
      </c>
      <c r="D226" s="58"/>
      <c r="E226" s="251"/>
      <c r="F226" s="251"/>
      <c r="G226" s="251"/>
    </row>
    <row r="227" spans="1:7" s="60" customFormat="1" ht="15">
      <c r="A227" s="179" t="s">
        <v>201</v>
      </c>
      <c r="B227" s="179">
        <v>30</v>
      </c>
      <c r="C227" s="179">
        <v>30</v>
      </c>
      <c r="D227" s="58"/>
      <c r="E227" s="251"/>
      <c r="F227" s="251"/>
      <c r="G227" s="251"/>
    </row>
    <row r="228" spans="1:7" s="60" customFormat="1" ht="15">
      <c r="A228" s="179" t="s">
        <v>89</v>
      </c>
      <c r="B228" s="179">
        <v>410</v>
      </c>
      <c r="C228" s="179">
        <v>385</v>
      </c>
      <c r="D228" s="58"/>
      <c r="E228" s="251"/>
      <c r="F228" s="251"/>
      <c r="G228" s="251"/>
    </row>
    <row r="229" spans="1:7" s="60" customFormat="1" ht="15">
      <c r="A229" s="179" t="s">
        <v>202</v>
      </c>
      <c r="B229" s="179">
        <v>134</v>
      </c>
      <c r="C229" s="179">
        <v>121</v>
      </c>
      <c r="D229" s="58"/>
      <c r="E229" s="251"/>
      <c r="F229" s="251"/>
      <c r="G229" s="251"/>
    </row>
    <row r="230" spans="1:7" s="60" customFormat="1" ht="15">
      <c r="A230" s="179" t="s">
        <v>203</v>
      </c>
      <c r="B230" s="179">
        <v>87</v>
      </c>
      <c r="C230" s="179">
        <v>29</v>
      </c>
      <c r="D230" s="58"/>
      <c r="E230" s="251"/>
      <c r="F230" s="251"/>
      <c r="G230" s="251"/>
    </row>
    <row r="231" spans="1:7" s="60" customFormat="1" ht="15">
      <c r="A231" s="179" t="s">
        <v>92</v>
      </c>
      <c r="B231" s="179">
        <v>98</v>
      </c>
      <c r="C231" s="179">
        <v>26</v>
      </c>
      <c r="D231" s="58"/>
      <c r="E231" s="251"/>
      <c r="F231" s="251"/>
      <c r="G231" s="251"/>
    </row>
    <row r="232" spans="1:7" s="60" customFormat="1" ht="15">
      <c r="A232" s="179" t="s">
        <v>204</v>
      </c>
      <c r="B232" s="179">
        <v>178</v>
      </c>
      <c r="C232" s="179">
        <v>184</v>
      </c>
      <c r="D232" s="58"/>
      <c r="E232" s="251"/>
      <c r="F232" s="251"/>
      <c r="G232" s="251"/>
    </row>
    <row r="233" spans="1:7" s="60" customFormat="1" ht="15">
      <c r="A233" s="179" t="s">
        <v>205</v>
      </c>
      <c r="B233" s="179">
        <v>70</v>
      </c>
      <c r="C233" s="179">
        <v>63</v>
      </c>
      <c r="D233" s="58"/>
      <c r="E233" s="251"/>
      <c r="F233" s="251"/>
      <c r="G233" s="251"/>
    </row>
    <row r="234" spans="1:7" s="60" customFormat="1" ht="15">
      <c r="A234" s="179" t="s">
        <v>59</v>
      </c>
      <c r="B234" s="179">
        <v>6</v>
      </c>
      <c r="C234" s="179">
        <v>3</v>
      </c>
      <c r="D234" s="58"/>
      <c r="E234" s="251"/>
      <c r="F234" s="251"/>
      <c r="G234" s="251"/>
    </row>
    <row r="235" spans="1:7" s="60" customFormat="1" ht="15">
      <c r="A235" s="179" t="s">
        <v>206</v>
      </c>
      <c r="B235" s="179">
        <v>159</v>
      </c>
      <c r="C235" s="179">
        <v>99</v>
      </c>
      <c r="D235" s="58"/>
      <c r="E235" s="251"/>
      <c r="F235" s="251"/>
      <c r="G235" s="251"/>
    </row>
    <row r="236" spans="1:7" s="60" customFormat="1" ht="15">
      <c r="A236" s="179" t="s">
        <v>162</v>
      </c>
      <c r="B236" s="179">
        <v>34</v>
      </c>
      <c r="C236" s="179">
        <v>11</v>
      </c>
      <c r="D236" s="58"/>
      <c r="E236" s="251"/>
      <c r="F236" s="251"/>
      <c r="G236" s="251"/>
    </row>
    <row r="237" spans="1:7" s="60" customFormat="1" ht="15">
      <c r="A237" s="179" t="s">
        <v>207</v>
      </c>
      <c r="B237" s="179">
        <v>240</v>
      </c>
      <c r="C237" s="179">
        <v>133</v>
      </c>
      <c r="D237" s="58"/>
      <c r="E237" s="251"/>
      <c r="F237" s="251"/>
      <c r="G237" s="251"/>
    </row>
    <row r="238" spans="1:7" s="60" customFormat="1" ht="15">
      <c r="A238" s="179" t="s">
        <v>208</v>
      </c>
      <c r="B238" s="179">
        <v>288</v>
      </c>
      <c r="C238" s="179">
        <v>128</v>
      </c>
      <c r="D238" s="58"/>
      <c r="E238" s="251"/>
      <c r="F238" s="251"/>
      <c r="G238" s="251"/>
    </row>
    <row r="239" spans="1:7" s="60" customFormat="1" ht="15">
      <c r="A239" s="179" t="s">
        <v>209</v>
      </c>
      <c r="B239" s="179">
        <v>17</v>
      </c>
      <c r="C239" s="179">
        <v>0</v>
      </c>
      <c r="D239" s="58"/>
      <c r="E239" s="251"/>
      <c r="F239" s="251"/>
      <c r="G239" s="251"/>
    </row>
    <row r="240" spans="1:7" s="60" customFormat="1" ht="15">
      <c r="A240" s="253" t="s">
        <v>16</v>
      </c>
      <c r="B240" s="179">
        <v>85</v>
      </c>
      <c r="C240" s="179">
        <v>48</v>
      </c>
      <c r="D240" s="58"/>
      <c r="E240" s="251"/>
      <c r="F240" s="251"/>
      <c r="G240" s="251"/>
    </row>
    <row r="241" spans="1:7" s="60" customFormat="1" ht="15">
      <c r="A241" s="172" t="s">
        <v>2</v>
      </c>
      <c r="B241" s="38">
        <v>4103</v>
      </c>
      <c r="C241" s="38">
        <v>3219</v>
      </c>
      <c r="D241" s="58"/>
      <c r="E241" s="251"/>
      <c r="F241" s="251"/>
      <c r="G241" s="251"/>
    </row>
    <row r="242" spans="1:4" s="60" customFormat="1" ht="12.75">
      <c r="A242" s="217"/>
      <c r="B242" s="216"/>
      <c r="C242" s="93"/>
      <c r="D242" s="93"/>
    </row>
    <row r="243" spans="2:8" s="60" customFormat="1" ht="12.75">
      <c r="B243" s="294" t="s">
        <v>39</v>
      </c>
      <c r="C243" s="300"/>
      <c r="D243" s="300"/>
      <c r="E243" s="300"/>
      <c r="F243" s="300"/>
      <c r="G243" s="300"/>
      <c r="H243" s="301"/>
    </row>
    <row r="244" spans="1:8" s="60" customFormat="1" ht="25.5">
      <c r="A244" s="10" t="s">
        <v>28</v>
      </c>
      <c r="B244" s="11" t="s">
        <v>29</v>
      </c>
      <c r="C244" s="11" t="s">
        <v>30</v>
      </c>
      <c r="D244" s="11" t="s">
        <v>31</v>
      </c>
      <c r="E244" s="11" t="s">
        <v>32</v>
      </c>
      <c r="F244" s="11" t="s">
        <v>33</v>
      </c>
      <c r="G244" s="11" t="s">
        <v>34</v>
      </c>
      <c r="H244" s="11" t="s">
        <v>412</v>
      </c>
    </row>
    <row r="245" spans="1:17" s="60" customFormat="1" ht="15">
      <c r="A245" s="14">
        <v>2016</v>
      </c>
      <c r="B245" s="178" t="s">
        <v>164</v>
      </c>
      <c r="C245" s="178" t="s">
        <v>164</v>
      </c>
      <c r="D245" s="178" t="s">
        <v>164</v>
      </c>
      <c r="E245" s="178" t="s">
        <v>164</v>
      </c>
      <c r="F245" s="178" t="s">
        <v>164</v>
      </c>
      <c r="G245" s="178">
        <v>0.9883921956</v>
      </c>
      <c r="H245" s="178">
        <v>0.0116078044</v>
      </c>
      <c r="I245" s="211"/>
      <c r="J245" s="211"/>
      <c r="K245" s="251"/>
      <c r="L245" s="251"/>
      <c r="M245" s="251"/>
      <c r="N245" s="251"/>
      <c r="O245" s="251"/>
      <c r="P245" s="251"/>
      <c r="Q245" s="251"/>
    </row>
    <row r="246" spans="1:10" s="60" customFormat="1" ht="12.75">
      <c r="A246" s="14">
        <v>2015</v>
      </c>
      <c r="B246" s="178" t="s">
        <v>164</v>
      </c>
      <c r="C246" s="178" t="s">
        <v>164</v>
      </c>
      <c r="D246" s="178">
        <v>0.0009416196</v>
      </c>
      <c r="E246" s="178">
        <v>0.0003138732</v>
      </c>
      <c r="F246" s="178">
        <v>0.0009416196</v>
      </c>
      <c r="G246" s="178">
        <v>0.9774011299</v>
      </c>
      <c r="H246" s="178">
        <v>0.0204017577</v>
      </c>
      <c r="I246" s="211"/>
      <c r="J246" s="211"/>
    </row>
    <row r="247" spans="1:10" s="60" customFormat="1" ht="12.75">
      <c r="A247" s="36"/>
      <c r="B247" s="229"/>
      <c r="C247" s="229"/>
      <c r="D247" s="229"/>
      <c r="E247" s="229"/>
      <c r="F247" s="229"/>
      <c r="G247" s="229"/>
      <c r="H247" s="229"/>
      <c r="I247" s="211"/>
      <c r="J247" s="211"/>
    </row>
    <row r="248" spans="1:9" s="150" customFormat="1" ht="15">
      <c r="A248" s="134"/>
      <c r="B248" s="152"/>
      <c r="C248" s="153"/>
      <c r="D248" s="153"/>
      <c r="E248" s="153"/>
      <c r="F248" s="153"/>
      <c r="G248" s="153"/>
      <c r="H248" s="153"/>
      <c r="I248" s="153"/>
    </row>
    <row r="249" spans="1:4" s="150" customFormat="1" ht="15">
      <c r="A249" s="200" t="s">
        <v>473</v>
      </c>
      <c r="C249" s="201"/>
      <c r="D249" s="202"/>
    </row>
    <row r="250" spans="1:4" s="60" customFormat="1" ht="12.75">
      <c r="A250" s="289" t="s">
        <v>1</v>
      </c>
      <c r="B250" s="23">
        <v>2016</v>
      </c>
      <c r="C250" s="23">
        <v>2015</v>
      </c>
      <c r="D250" s="203"/>
    </row>
    <row r="251" spans="1:4" s="60" customFormat="1" ht="12.75">
      <c r="A251" s="290"/>
      <c r="B251" s="204" t="s">
        <v>26</v>
      </c>
      <c r="C251" s="204" t="s">
        <v>26</v>
      </c>
      <c r="D251" s="93"/>
    </row>
    <row r="252" spans="1:4" s="60" customFormat="1" ht="12.75">
      <c r="A252" s="147"/>
      <c r="B252" s="23"/>
      <c r="C252" s="23"/>
      <c r="D252" s="93"/>
    </row>
    <row r="253" spans="1:14" s="60" customFormat="1" ht="15">
      <c r="A253" s="19" t="s">
        <v>24</v>
      </c>
      <c r="B253" s="35">
        <v>78</v>
      </c>
      <c r="C253" s="35">
        <v>76</v>
      </c>
      <c r="D253" s="58"/>
      <c r="E253" s="251"/>
      <c r="F253" s="251"/>
      <c r="G253" s="251"/>
      <c r="H253" s="251"/>
      <c r="I253" s="251"/>
      <c r="J253" s="251"/>
      <c r="K253" s="251"/>
      <c r="L253" s="251"/>
      <c r="M253" s="124"/>
      <c r="N253" s="124"/>
    </row>
    <row r="254" spans="1:14" s="60" customFormat="1" ht="15">
      <c r="A254" s="19" t="s">
        <v>436</v>
      </c>
      <c r="B254" s="35">
        <v>26</v>
      </c>
      <c r="C254" s="35">
        <v>24</v>
      </c>
      <c r="D254" s="58"/>
      <c r="E254" s="251"/>
      <c r="F254" s="251"/>
      <c r="G254" s="251"/>
      <c r="H254" s="251"/>
      <c r="I254" s="251"/>
      <c r="J254" s="251"/>
      <c r="K254" s="251"/>
      <c r="L254" s="251"/>
      <c r="M254" s="124"/>
      <c r="N254" s="124"/>
    </row>
    <row r="255" spans="1:14" s="60" customFormat="1" ht="15">
      <c r="A255" s="19" t="s">
        <v>252</v>
      </c>
      <c r="B255" s="35">
        <v>36</v>
      </c>
      <c r="C255" s="35">
        <v>16</v>
      </c>
      <c r="D255" s="58"/>
      <c r="E255" s="251"/>
      <c r="F255" s="251"/>
      <c r="G255" s="251"/>
      <c r="H255" s="251"/>
      <c r="I255" s="251"/>
      <c r="J255" s="251"/>
      <c r="K255" s="251"/>
      <c r="L255" s="251"/>
      <c r="M255" s="124"/>
      <c r="N255" s="124"/>
    </row>
    <row r="256" spans="1:14" s="60" customFormat="1" ht="15">
      <c r="A256" s="19" t="s">
        <v>253</v>
      </c>
      <c r="B256" s="35">
        <v>110</v>
      </c>
      <c r="C256" s="35">
        <v>45</v>
      </c>
      <c r="D256" s="58"/>
      <c r="E256" s="251"/>
      <c r="F256" s="251"/>
      <c r="G256" s="251"/>
      <c r="H256" s="251"/>
      <c r="I256" s="251"/>
      <c r="J256" s="251"/>
      <c r="K256" s="251"/>
      <c r="L256" s="251"/>
      <c r="M256" s="124"/>
      <c r="N256" s="124"/>
    </row>
    <row r="257" spans="1:14" s="60" customFormat="1" ht="15">
      <c r="A257" s="19" t="s">
        <v>254</v>
      </c>
      <c r="B257" s="35">
        <v>16</v>
      </c>
      <c r="C257" s="35">
        <v>41</v>
      </c>
      <c r="D257" s="58"/>
      <c r="E257" s="251"/>
      <c r="F257" s="251"/>
      <c r="G257" s="251"/>
      <c r="H257" s="251"/>
      <c r="I257" s="251"/>
      <c r="J257" s="251"/>
      <c r="K257" s="251"/>
      <c r="L257" s="251"/>
      <c r="M257" s="124"/>
      <c r="N257" s="124"/>
    </row>
    <row r="258" spans="1:14" s="60" customFormat="1" ht="15">
      <c r="A258" s="197" t="s">
        <v>375</v>
      </c>
      <c r="B258" s="35">
        <v>17</v>
      </c>
      <c r="C258" s="35">
        <v>14</v>
      </c>
      <c r="D258" s="58"/>
      <c r="E258" s="251"/>
      <c r="F258" s="251"/>
      <c r="G258" s="251"/>
      <c r="H258" s="251"/>
      <c r="I258" s="251"/>
      <c r="J258" s="251"/>
      <c r="K258" s="251"/>
      <c r="L258" s="251"/>
      <c r="M258" s="124"/>
      <c r="N258" s="124"/>
    </row>
    <row r="259" spans="1:14" s="60" customFormat="1" ht="15">
      <c r="A259" s="197" t="s">
        <v>376</v>
      </c>
      <c r="B259" s="35">
        <v>14</v>
      </c>
      <c r="C259" s="35">
        <v>12</v>
      </c>
      <c r="D259" s="58"/>
      <c r="E259" s="251"/>
      <c r="F259" s="251"/>
      <c r="G259" s="251"/>
      <c r="H259" s="251"/>
      <c r="I259" s="251"/>
      <c r="J259" s="251"/>
      <c r="K259" s="251"/>
      <c r="L259" s="251"/>
      <c r="M259" s="124"/>
      <c r="N259" s="124"/>
    </row>
    <row r="260" spans="1:14" s="60" customFormat="1" ht="15">
      <c r="A260" s="19" t="s">
        <v>214</v>
      </c>
      <c r="B260" s="35">
        <v>32</v>
      </c>
      <c r="C260" s="35">
        <v>62</v>
      </c>
      <c r="D260" s="58"/>
      <c r="E260" s="251"/>
      <c r="F260" s="251"/>
      <c r="G260" s="251"/>
      <c r="H260" s="251"/>
      <c r="I260" s="251"/>
      <c r="J260" s="251"/>
      <c r="K260" s="251"/>
      <c r="L260" s="251"/>
      <c r="M260" s="124"/>
      <c r="N260" s="124"/>
    </row>
    <row r="261" spans="1:14" s="60" customFormat="1" ht="15">
      <c r="A261" s="19" t="s">
        <v>256</v>
      </c>
      <c r="B261" s="35">
        <v>66</v>
      </c>
      <c r="C261" s="35">
        <v>15</v>
      </c>
      <c r="D261" s="58"/>
      <c r="E261" s="251"/>
      <c r="F261" s="251"/>
      <c r="G261" s="251"/>
      <c r="H261" s="251"/>
      <c r="I261" s="251"/>
      <c r="J261" s="251"/>
      <c r="K261" s="251"/>
      <c r="L261" s="251"/>
      <c r="M261" s="124"/>
      <c r="N261" s="124"/>
    </row>
    <row r="262" spans="1:14" s="60" customFormat="1" ht="15">
      <c r="A262" s="19" t="s">
        <v>191</v>
      </c>
      <c r="B262" s="35">
        <v>628</v>
      </c>
      <c r="C262" s="35">
        <v>523</v>
      </c>
      <c r="D262" s="58"/>
      <c r="E262" s="251"/>
      <c r="F262" s="251"/>
      <c r="G262" s="251"/>
      <c r="H262" s="251"/>
      <c r="I262" s="251"/>
      <c r="J262" s="251"/>
      <c r="K262" s="251"/>
      <c r="L262" s="251"/>
      <c r="M262" s="124"/>
      <c r="N262" s="124"/>
    </row>
    <row r="263" spans="1:14" s="60" customFormat="1" ht="15">
      <c r="A263" s="19" t="s">
        <v>324</v>
      </c>
      <c r="B263" s="35">
        <v>67</v>
      </c>
      <c r="C263" s="35">
        <v>64</v>
      </c>
      <c r="D263" s="58"/>
      <c r="E263" s="251"/>
      <c r="F263" s="251"/>
      <c r="G263" s="251"/>
      <c r="H263" s="251"/>
      <c r="I263" s="251"/>
      <c r="J263" s="251"/>
      <c r="K263" s="251"/>
      <c r="L263" s="251"/>
      <c r="M263" s="124"/>
      <c r="N263" s="124"/>
    </row>
    <row r="264" spans="1:14" s="60" customFormat="1" ht="15">
      <c r="A264" s="19" t="s">
        <v>257</v>
      </c>
      <c r="B264" s="35">
        <v>44</v>
      </c>
      <c r="C264" s="35">
        <v>23</v>
      </c>
      <c r="D264" s="58"/>
      <c r="E264" s="251"/>
      <c r="F264" s="251"/>
      <c r="G264" s="251"/>
      <c r="H264" s="251"/>
      <c r="I264" s="251"/>
      <c r="J264" s="251"/>
      <c r="K264" s="251"/>
      <c r="L264" s="251"/>
      <c r="M264" s="124"/>
      <c r="N264" s="124"/>
    </row>
    <row r="265" spans="1:14" s="60" customFormat="1" ht="15">
      <c r="A265" s="19" t="s">
        <v>258</v>
      </c>
      <c r="B265" s="35">
        <v>964</v>
      </c>
      <c r="C265" s="35">
        <v>1038</v>
      </c>
      <c r="D265" s="58"/>
      <c r="E265" s="251"/>
      <c r="F265" s="251"/>
      <c r="G265" s="251"/>
      <c r="H265" s="251"/>
      <c r="I265" s="251"/>
      <c r="J265" s="251"/>
      <c r="K265" s="251"/>
      <c r="L265" s="251"/>
      <c r="M265" s="124"/>
      <c r="N265" s="124"/>
    </row>
    <row r="266" spans="1:14" s="60" customFormat="1" ht="15">
      <c r="A266" s="19" t="s">
        <v>259</v>
      </c>
      <c r="B266" s="35">
        <v>22</v>
      </c>
      <c r="C266" s="35">
        <v>1</v>
      </c>
      <c r="D266" s="58"/>
      <c r="E266" s="251"/>
      <c r="F266" s="251"/>
      <c r="G266" s="251"/>
      <c r="H266" s="251"/>
      <c r="I266" s="251"/>
      <c r="J266" s="251"/>
      <c r="K266" s="251"/>
      <c r="L266" s="251"/>
      <c r="M266" s="124"/>
      <c r="N266" s="124"/>
    </row>
    <row r="267" spans="1:14" s="60" customFormat="1" ht="15">
      <c r="A267" s="19" t="s">
        <v>474</v>
      </c>
      <c r="B267" s="35">
        <v>0</v>
      </c>
      <c r="C267" s="35">
        <v>3</v>
      </c>
      <c r="D267" s="58"/>
      <c r="E267" s="251"/>
      <c r="F267" s="251"/>
      <c r="G267" s="251"/>
      <c r="H267" s="251"/>
      <c r="I267" s="251"/>
      <c r="J267" s="251"/>
      <c r="K267" s="251"/>
      <c r="L267" s="251"/>
      <c r="M267" s="124"/>
      <c r="N267" s="124"/>
    </row>
    <row r="268" spans="1:14" s="60" customFormat="1" ht="15">
      <c r="A268" s="19" t="s">
        <v>437</v>
      </c>
      <c r="B268" s="35">
        <v>3</v>
      </c>
      <c r="C268" s="35">
        <v>4</v>
      </c>
      <c r="D268" s="58"/>
      <c r="E268" s="251"/>
      <c r="F268" s="251"/>
      <c r="G268" s="251"/>
      <c r="H268" s="251"/>
      <c r="I268" s="251"/>
      <c r="J268" s="251"/>
      <c r="K268" s="251"/>
      <c r="L268" s="251"/>
      <c r="M268" s="124"/>
      <c r="N268" s="124"/>
    </row>
    <row r="269" spans="1:14" s="60" customFormat="1" ht="15">
      <c r="A269" s="19" t="s">
        <v>517</v>
      </c>
      <c r="B269" s="35">
        <v>16</v>
      </c>
      <c r="C269" s="35" t="s">
        <v>164</v>
      </c>
      <c r="D269" s="58"/>
      <c r="E269" s="251"/>
      <c r="F269" s="251"/>
      <c r="G269" s="251"/>
      <c r="H269" s="251"/>
      <c r="I269" s="251"/>
      <c r="J269" s="251"/>
      <c r="K269" s="251"/>
      <c r="L269" s="251"/>
      <c r="M269" s="124"/>
      <c r="N269" s="124"/>
    </row>
    <row r="270" spans="1:14" s="60" customFormat="1" ht="15">
      <c r="A270" s="19" t="s">
        <v>158</v>
      </c>
      <c r="B270" s="35">
        <v>117</v>
      </c>
      <c r="C270" s="35">
        <v>110</v>
      </c>
      <c r="D270" s="58"/>
      <c r="E270" s="251"/>
      <c r="F270" s="251"/>
      <c r="G270" s="251"/>
      <c r="H270" s="251"/>
      <c r="I270" s="251"/>
      <c r="J270" s="251"/>
      <c r="K270" s="251"/>
      <c r="L270" s="251"/>
      <c r="M270" s="124"/>
      <c r="N270" s="124"/>
    </row>
    <row r="271" spans="1:14" s="60" customFormat="1" ht="15">
      <c r="A271" s="19" t="s">
        <v>438</v>
      </c>
      <c r="B271" s="35">
        <v>36</v>
      </c>
      <c r="C271" s="35">
        <v>21</v>
      </c>
      <c r="D271" s="58"/>
      <c r="E271" s="251"/>
      <c r="F271" s="251"/>
      <c r="G271" s="251"/>
      <c r="H271" s="251"/>
      <c r="I271" s="251"/>
      <c r="J271" s="251"/>
      <c r="K271" s="251"/>
      <c r="L271" s="251"/>
      <c r="M271" s="124"/>
      <c r="N271" s="124"/>
    </row>
    <row r="272" spans="1:14" s="60" customFormat="1" ht="15">
      <c r="A272" s="19" t="s">
        <v>260</v>
      </c>
      <c r="B272" s="35">
        <v>100</v>
      </c>
      <c r="C272" s="35">
        <v>67</v>
      </c>
      <c r="D272" s="58"/>
      <c r="E272" s="251"/>
      <c r="F272" s="251"/>
      <c r="G272" s="251"/>
      <c r="H272" s="251"/>
      <c r="I272" s="251"/>
      <c r="J272" s="251"/>
      <c r="K272" s="251"/>
      <c r="L272" s="251"/>
      <c r="M272" s="124"/>
      <c r="N272" s="124"/>
    </row>
    <row r="273" spans="1:14" s="60" customFormat="1" ht="15">
      <c r="A273" s="19" t="s">
        <v>509</v>
      </c>
      <c r="B273" s="35">
        <v>34</v>
      </c>
      <c r="C273" s="35">
        <v>0</v>
      </c>
      <c r="D273" s="58"/>
      <c r="E273" s="251"/>
      <c r="F273" s="251"/>
      <c r="G273" s="251"/>
      <c r="H273" s="251"/>
      <c r="I273" s="251"/>
      <c r="J273" s="251"/>
      <c r="K273" s="251"/>
      <c r="L273" s="251"/>
      <c r="M273" s="124"/>
      <c r="N273" s="124"/>
    </row>
    <row r="274" spans="1:14" s="60" customFormat="1" ht="15">
      <c r="A274" s="19" t="s">
        <v>439</v>
      </c>
      <c r="B274" s="35">
        <v>0</v>
      </c>
      <c r="C274" s="35">
        <v>3</v>
      </c>
      <c r="D274" s="58"/>
      <c r="E274" s="251"/>
      <c r="F274" s="251"/>
      <c r="G274" s="251"/>
      <c r="H274" s="251"/>
      <c r="I274" s="251"/>
      <c r="J274" s="251"/>
      <c r="K274" s="251"/>
      <c r="L274" s="251"/>
      <c r="M274" s="124"/>
      <c r="N274" s="124"/>
    </row>
    <row r="275" spans="1:14" s="60" customFormat="1" ht="15">
      <c r="A275" s="19" t="s">
        <v>261</v>
      </c>
      <c r="B275" s="35">
        <v>0</v>
      </c>
      <c r="C275" s="35">
        <v>9</v>
      </c>
      <c r="D275" s="58"/>
      <c r="E275" s="251"/>
      <c r="F275" s="251"/>
      <c r="G275" s="251"/>
      <c r="H275" s="251"/>
      <c r="I275" s="251"/>
      <c r="J275" s="251"/>
      <c r="K275" s="251"/>
      <c r="L275" s="251"/>
      <c r="M275" s="124"/>
      <c r="N275" s="124"/>
    </row>
    <row r="276" spans="1:14" s="60" customFormat="1" ht="15">
      <c r="A276" s="19" t="s">
        <v>241</v>
      </c>
      <c r="B276" s="35">
        <v>354</v>
      </c>
      <c r="C276" s="35">
        <v>157</v>
      </c>
      <c r="D276" s="58"/>
      <c r="E276" s="251"/>
      <c r="F276" s="251"/>
      <c r="G276" s="251"/>
      <c r="H276" s="251"/>
      <c r="I276" s="251"/>
      <c r="J276" s="251"/>
      <c r="K276" s="251"/>
      <c r="L276" s="251"/>
      <c r="M276" s="124"/>
      <c r="N276" s="124"/>
    </row>
    <row r="277" spans="1:14" s="60" customFormat="1" ht="15">
      <c r="A277" s="19" t="s">
        <v>262</v>
      </c>
      <c r="B277" s="35">
        <v>1</v>
      </c>
      <c r="C277" s="35">
        <v>11</v>
      </c>
      <c r="D277" s="58"/>
      <c r="E277" s="251"/>
      <c r="F277" s="251"/>
      <c r="G277" s="251"/>
      <c r="H277" s="251"/>
      <c r="I277" s="251"/>
      <c r="J277" s="251"/>
      <c r="K277" s="251"/>
      <c r="L277" s="251"/>
      <c r="M277" s="124"/>
      <c r="N277" s="124"/>
    </row>
    <row r="278" spans="1:14" s="60" customFormat="1" ht="15">
      <c r="A278" s="19" t="s">
        <v>518</v>
      </c>
      <c r="B278" s="35">
        <v>12</v>
      </c>
      <c r="C278" s="35">
        <v>0</v>
      </c>
      <c r="D278" s="58"/>
      <c r="E278" s="251"/>
      <c r="F278" s="251"/>
      <c r="G278" s="251"/>
      <c r="H278" s="251"/>
      <c r="I278" s="251"/>
      <c r="J278" s="251"/>
      <c r="K278" s="251"/>
      <c r="L278" s="251"/>
      <c r="M278" s="124"/>
      <c r="N278" s="124"/>
    </row>
    <row r="279" spans="1:14" s="60" customFormat="1" ht="15">
      <c r="A279" s="19" t="s">
        <v>325</v>
      </c>
      <c r="B279" s="35">
        <v>0</v>
      </c>
      <c r="C279" s="35">
        <v>7</v>
      </c>
      <c r="D279" s="58"/>
      <c r="E279" s="251"/>
      <c r="F279" s="251"/>
      <c r="G279" s="251"/>
      <c r="H279" s="251"/>
      <c r="I279" s="251"/>
      <c r="J279" s="251"/>
      <c r="K279" s="251"/>
      <c r="L279" s="251"/>
      <c r="M279" s="124"/>
      <c r="N279" s="124"/>
    </row>
    <row r="280" spans="1:14" s="60" customFormat="1" ht="15">
      <c r="A280" s="19" t="s">
        <v>440</v>
      </c>
      <c r="B280" s="35">
        <v>0</v>
      </c>
      <c r="C280" s="35">
        <v>2</v>
      </c>
      <c r="D280" s="58"/>
      <c r="E280" s="251"/>
      <c r="F280" s="251"/>
      <c r="G280" s="251"/>
      <c r="H280" s="251"/>
      <c r="I280" s="251"/>
      <c r="J280" s="251"/>
      <c r="K280" s="251"/>
      <c r="L280" s="251"/>
      <c r="M280" s="124"/>
      <c r="N280" s="124"/>
    </row>
    <row r="281" spans="1:14" s="60" customFormat="1" ht="15">
      <c r="A281" s="197" t="s">
        <v>377</v>
      </c>
      <c r="B281" s="35">
        <v>18</v>
      </c>
      <c r="C281" s="35">
        <v>0</v>
      </c>
      <c r="D281" s="58"/>
      <c r="E281" s="251"/>
      <c r="F281" s="251"/>
      <c r="G281" s="251"/>
      <c r="H281" s="251"/>
      <c r="I281" s="251"/>
      <c r="J281" s="251"/>
      <c r="K281" s="251"/>
      <c r="L281" s="251"/>
      <c r="M281" s="124"/>
      <c r="N281" s="124"/>
    </row>
    <row r="282" spans="1:14" s="60" customFormat="1" ht="15">
      <c r="A282" s="19" t="s">
        <v>326</v>
      </c>
      <c r="B282" s="35">
        <v>0</v>
      </c>
      <c r="C282" s="35">
        <v>48</v>
      </c>
      <c r="D282" s="58"/>
      <c r="E282" s="251"/>
      <c r="F282" s="251"/>
      <c r="G282" s="251"/>
      <c r="H282" s="251"/>
      <c r="I282" s="251"/>
      <c r="J282" s="251"/>
      <c r="K282" s="251"/>
      <c r="L282" s="251"/>
      <c r="M282" s="124"/>
      <c r="N282" s="124"/>
    </row>
    <row r="283" spans="1:14" s="60" customFormat="1" ht="15">
      <c r="A283" s="19" t="s">
        <v>519</v>
      </c>
      <c r="B283" s="35">
        <v>15</v>
      </c>
      <c r="C283" s="35">
        <v>0</v>
      </c>
      <c r="D283" s="58"/>
      <c r="E283" s="251"/>
      <c r="F283" s="251"/>
      <c r="G283" s="251"/>
      <c r="H283" s="251"/>
      <c r="I283" s="251"/>
      <c r="J283" s="251"/>
      <c r="K283" s="251"/>
      <c r="L283" s="251"/>
      <c r="M283" s="124"/>
      <c r="N283" s="124"/>
    </row>
    <row r="284" spans="1:14" s="60" customFormat="1" ht="15">
      <c r="A284" s="19" t="s">
        <v>441</v>
      </c>
      <c r="B284" s="35">
        <v>0</v>
      </c>
      <c r="C284" s="35">
        <v>12</v>
      </c>
      <c r="D284" s="58"/>
      <c r="E284" s="251"/>
      <c r="F284" s="251"/>
      <c r="G284" s="251"/>
      <c r="H284" s="251"/>
      <c r="I284" s="251"/>
      <c r="J284" s="251"/>
      <c r="K284" s="251"/>
      <c r="L284" s="251"/>
      <c r="M284" s="124"/>
      <c r="N284" s="124"/>
    </row>
    <row r="285" spans="1:14" s="60" customFormat="1" ht="15">
      <c r="A285" s="19" t="s">
        <v>327</v>
      </c>
      <c r="B285" s="35">
        <v>33</v>
      </c>
      <c r="C285" s="35">
        <v>0</v>
      </c>
      <c r="D285" s="58"/>
      <c r="E285" s="251"/>
      <c r="F285" s="251"/>
      <c r="G285" s="251"/>
      <c r="H285" s="251"/>
      <c r="I285" s="251"/>
      <c r="J285" s="251"/>
      <c r="K285" s="251"/>
      <c r="L285" s="251"/>
      <c r="M285" s="124"/>
      <c r="N285" s="124"/>
    </row>
    <row r="286" spans="1:14" s="60" customFormat="1" ht="15">
      <c r="A286" s="19" t="s">
        <v>328</v>
      </c>
      <c r="B286" s="35">
        <v>19</v>
      </c>
      <c r="C286" s="35">
        <v>20</v>
      </c>
      <c r="D286" s="58"/>
      <c r="E286" s="251"/>
      <c r="F286" s="251"/>
      <c r="G286" s="251"/>
      <c r="H286" s="251"/>
      <c r="I286" s="251"/>
      <c r="J286" s="251"/>
      <c r="K286" s="251"/>
      <c r="L286" s="251"/>
      <c r="M286" s="124"/>
      <c r="N286" s="124"/>
    </row>
    <row r="287" spans="1:14" s="60" customFormat="1" ht="15">
      <c r="A287" s="19" t="s">
        <v>430</v>
      </c>
      <c r="B287" s="35">
        <v>18</v>
      </c>
      <c r="C287" s="35">
        <v>11</v>
      </c>
      <c r="D287" s="58"/>
      <c r="E287" s="251"/>
      <c r="F287" s="251"/>
      <c r="G287" s="251"/>
      <c r="H287" s="251"/>
      <c r="I287" s="251"/>
      <c r="J287" s="251"/>
      <c r="K287" s="251"/>
      <c r="L287" s="251"/>
      <c r="M287" s="124"/>
      <c r="N287" s="124"/>
    </row>
    <row r="288" spans="1:14" s="60" customFormat="1" ht="15">
      <c r="A288" s="19" t="s">
        <v>329</v>
      </c>
      <c r="B288" s="35">
        <v>26</v>
      </c>
      <c r="C288" s="35">
        <v>0</v>
      </c>
      <c r="D288" s="58"/>
      <c r="E288" s="251"/>
      <c r="F288" s="251"/>
      <c r="G288" s="251"/>
      <c r="H288" s="251"/>
      <c r="I288" s="251"/>
      <c r="J288" s="251"/>
      <c r="K288" s="251"/>
      <c r="L288" s="251"/>
      <c r="M288" s="124"/>
      <c r="N288" s="124"/>
    </row>
    <row r="289" spans="1:14" s="60" customFormat="1" ht="15">
      <c r="A289" s="19" t="s">
        <v>263</v>
      </c>
      <c r="B289" s="35">
        <v>43</v>
      </c>
      <c r="C289" s="35">
        <v>58</v>
      </c>
      <c r="D289" s="58"/>
      <c r="E289" s="251"/>
      <c r="F289" s="251"/>
      <c r="G289" s="251"/>
      <c r="H289" s="251"/>
      <c r="I289" s="251"/>
      <c r="J289" s="251"/>
      <c r="K289" s="251"/>
      <c r="L289" s="251"/>
      <c r="M289" s="124"/>
      <c r="N289" s="124"/>
    </row>
    <row r="290" spans="1:14" s="60" customFormat="1" ht="15">
      <c r="A290" s="197" t="s">
        <v>125</v>
      </c>
      <c r="B290" s="35">
        <v>122</v>
      </c>
      <c r="C290" s="35">
        <v>109</v>
      </c>
      <c r="D290" s="58"/>
      <c r="E290" s="251"/>
      <c r="F290" s="251"/>
      <c r="G290" s="251"/>
      <c r="H290" s="251"/>
      <c r="I290" s="251"/>
      <c r="J290" s="251"/>
      <c r="K290" s="251"/>
      <c r="L290" s="251"/>
      <c r="M290" s="124"/>
      <c r="N290" s="124"/>
    </row>
    <row r="291" spans="1:14" s="60" customFormat="1" ht="15">
      <c r="A291" s="19" t="s">
        <v>264</v>
      </c>
      <c r="B291" s="35">
        <v>284</v>
      </c>
      <c r="C291" s="35">
        <v>294</v>
      </c>
      <c r="D291" s="58"/>
      <c r="E291" s="251"/>
      <c r="F291" s="251"/>
      <c r="G291" s="251"/>
      <c r="H291" s="251"/>
      <c r="I291" s="251"/>
      <c r="J291" s="251"/>
      <c r="K291" s="251"/>
      <c r="L291" s="251"/>
      <c r="M291" s="124"/>
      <c r="N291" s="124"/>
    </row>
    <row r="292" spans="1:14" s="60" customFormat="1" ht="15">
      <c r="A292" s="19" t="s">
        <v>442</v>
      </c>
      <c r="B292" s="35">
        <v>21</v>
      </c>
      <c r="C292" s="35">
        <v>2</v>
      </c>
      <c r="D292" s="58"/>
      <c r="E292" s="251"/>
      <c r="F292" s="251"/>
      <c r="G292" s="251"/>
      <c r="H292" s="251"/>
      <c r="I292" s="251"/>
      <c r="J292" s="251"/>
      <c r="K292" s="251"/>
      <c r="L292" s="251"/>
      <c r="M292" s="124"/>
      <c r="N292" s="124"/>
    </row>
    <row r="293" spans="1:14" s="60" customFormat="1" ht="15">
      <c r="A293" s="19" t="s">
        <v>265</v>
      </c>
      <c r="B293" s="35">
        <v>21</v>
      </c>
      <c r="C293" s="35">
        <v>16</v>
      </c>
      <c r="D293" s="58"/>
      <c r="E293" s="251"/>
      <c r="F293" s="251"/>
      <c r="G293" s="251"/>
      <c r="H293" s="251"/>
      <c r="I293" s="251"/>
      <c r="J293" s="251"/>
      <c r="K293" s="251"/>
      <c r="L293" s="251"/>
      <c r="M293" s="124"/>
      <c r="N293" s="124"/>
    </row>
    <row r="294" spans="1:14" s="60" customFormat="1" ht="15">
      <c r="A294" s="19" t="s">
        <v>15</v>
      </c>
      <c r="B294" s="35">
        <v>20</v>
      </c>
      <c r="C294" s="35">
        <v>46</v>
      </c>
      <c r="D294" s="58"/>
      <c r="E294" s="251"/>
      <c r="F294" s="251"/>
      <c r="G294" s="251"/>
      <c r="H294" s="251"/>
      <c r="I294" s="251"/>
      <c r="J294" s="251"/>
      <c r="K294" s="251"/>
      <c r="L294" s="251"/>
      <c r="M294" s="124"/>
      <c r="N294" s="124"/>
    </row>
    <row r="295" spans="1:14" s="60" customFormat="1" ht="15">
      <c r="A295" s="19" t="s">
        <v>230</v>
      </c>
      <c r="B295" s="35">
        <v>62</v>
      </c>
      <c r="C295" s="35">
        <v>47</v>
      </c>
      <c r="D295" s="58"/>
      <c r="E295" s="251"/>
      <c r="F295" s="251"/>
      <c r="G295" s="251"/>
      <c r="H295" s="251"/>
      <c r="I295" s="251"/>
      <c r="J295" s="251"/>
      <c r="K295" s="251"/>
      <c r="L295" s="251"/>
      <c r="M295" s="124"/>
      <c r="N295" s="124"/>
    </row>
    <row r="296" spans="1:14" s="60" customFormat="1" ht="15">
      <c r="A296" s="19" t="s">
        <v>232</v>
      </c>
      <c r="B296" s="35">
        <v>13</v>
      </c>
      <c r="C296" s="35">
        <v>12</v>
      </c>
      <c r="D296" s="58"/>
      <c r="E296" s="251"/>
      <c r="F296" s="251"/>
      <c r="G296" s="251"/>
      <c r="H296" s="251"/>
      <c r="I296" s="251"/>
      <c r="J296" s="251"/>
      <c r="K296" s="251"/>
      <c r="L296" s="251"/>
      <c r="M296" s="124"/>
      <c r="N296" s="124"/>
    </row>
    <row r="297" spans="1:14" s="60" customFormat="1" ht="15">
      <c r="A297" s="19" t="s">
        <v>266</v>
      </c>
      <c r="B297" s="35">
        <v>22</v>
      </c>
      <c r="C297" s="35">
        <v>5</v>
      </c>
      <c r="D297" s="58"/>
      <c r="E297" s="251"/>
      <c r="F297" s="251"/>
      <c r="G297" s="251"/>
      <c r="H297" s="251"/>
      <c r="I297" s="251"/>
      <c r="J297" s="251"/>
      <c r="K297" s="251"/>
      <c r="L297" s="251"/>
      <c r="M297" s="124"/>
      <c r="N297" s="124"/>
    </row>
    <row r="298" spans="1:14" s="60" customFormat="1" ht="15">
      <c r="A298" s="19" t="s">
        <v>267</v>
      </c>
      <c r="B298" s="35">
        <v>6</v>
      </c>
      <c r="C298" s="35">
        <v>16</v>
      </c>
      <c r="D298" s="58"/>
      <c r="E298" s="251"/>
      <c r="F298" s="251"/>
      <c r="G298" s="251"/>
      <c r="H298" s="251"/>
      <c r="I298" s="251"/>
      <c r="J298" s="251"/>
      <c r="K298" s="251"/>
      <c r="L298" s="251"/>
      <c r="M298" s="124"/>
      <c r="N298" s="124"/>
    </row>
    <row r="299" spans="1:14" s="60" customFormat="1" ht="15">
      <c r="A299" s="19" t="s">
        <v>244</v>
      </c>
      <c r="B299" s="35">
        <v>2</v>
      </c>
      <c r="C299" s="35">
        <v>15</v>
      </c>
      <c r="D299" s="58"/>
      <c r="E299" s="251"/>
      <c r="F299" s="251"/>
      <c r="G299" s="251"/>
      <c r="H299" s="251"/>
      <c r="I299" s="251"/>
      <c r="J299" s="251"/>
      <c r="K299" s="251"/>
      <c r="L299" s="251"/>
      <c r="M299" s="124"/>
      <c r="N299" s="124"/>
    </row>
    <row r="300" spans="1:14" s="60" customFormat="1" ht="15">
      <c r="A300" s="19" t="s">
        <v>245</v>
      </c>
      <c r="B300" s="35" t="s">
        <v>164</v>
      </c>
      <c r="C300" s="35">
        <v>1</v>
      </c>
      <c r="D300" s="58"/>
      <c r="E300" s="251"/>
      <c r="F300" s="251"/>
      <c r="G300" s="251"/>
      <c r="H300" s="251"/>
      <c r="I300" s="251"/>
      <c r="J300" s="251"/>
      <c r="K300" s="251"/>
      <c r="L300" s="251"/>
      <c r="M300" s="124"/>
      <c r="N300" s="124"/>
    </row>
    <row r="301" spans="1:14" s="60" customFormat="1" ht="15">
      <c r="A301" s="19" t="s">
        <v>443</v>
      </c>
      <c r="B301" s="35">
        <v>4</v>
      </c>
      <c r="C301" s="35">
        <v>6</v>
      </c>
      <c r="D301" s="58"/>
      <c r="E301" s="251"/>
      <c r="F301" s="251"/>
      <c r="G301" s="251"/>
      <c r="H301" s="251"/>
      <c r="I301" s="251"/>
      <c r="J301" s="251"/>
      <c r="K301" s="251"/>
      <c r="L301" s="251"/>
      <c r="M301" s="124"/>
      <c r="N301" s="124"/>
    </row>
    <row r="302" spans="1:14" s="60" customFormat="1" ht="15">
      <c r="A302" s="19" t="s">
        <v>246</v>
      </c>
      <c r="B302" s="35" t="s">
        <v>164</v>
      </c>
      <c r="C302" s="35">
        <v>2</v>
      </c>
      <c r="D302" s="58"/>
      <c r="E302" s="251"/>
      <c r="F302" s="251"/>
      <c r="G302" s="251"/>
      <c r="H302" s="251"/>
      <c r="I302" s="251"/>
      <c r="J302" s="251"/>
      <c r="K302" s="251"/>
      <c r="L302" s="251"/>
      <c r="M302" s="124"/>
      <c r="N302" s="124"/>
    </row>
    <row r="303" spans="1:14" s="60" customFormat="1" ht="15">
      <c r="A303" s="19" t="s">
        <v>330</v>
      </c>
      <c r="B303" s="35">
        <v>33</v>
      </c>
      <c r="C303" s="35">
        <v>30</v>
      </c>
      <c r="D303" s="58"/>
      <c r="E303" s="251"/>
      <c r="F303" s="251"/>
      <c r="G303" s="251"/>
      <c r="H303" s="251"/>
      <c r="I303" s="251"/>
      <c r="J303" s="251"/>
      <c r="K303" s="251"/>
      <c r="L303" s="251"/>
      <c r="M303" s="124"/>
      <c r="N303" s="124"/>
    </row>
    <row r="304" spans="1:14" s="60" customFormat="1" ht="15">
      <c r="A304" s="19" t="s">
        <v>520</v>
      </c>
      <c r="B304" s="35">
        <v>12</v>
      </c>
      <c r="C304" s="35">
        <v>0</v>
      </c>
      <c r="D304" s="58"/>
      <c r="E304" s="251"/>
      <c r="F304" s="251"/>
      <c r="G304" s="251"/>
      <c r="H304" s="251"/>
      <c r="I304" s="251"/>
      <c r="J304" s="251"/>
      <c r="K304" s="251"/>
      <c r="L304" s="251"/>
      <c r="M304" s="124"/>
      <c r="N304" s="124"/>
    </row>
    <row r="305" spans="1:14" s="60" customFormat="1" ht="15">
      <c r="A305" s="19" t="s">
        <v>331</v>
      </c>
      <c r="B305" s="35">
        <v>1</v>
      </c>
      <c r="C305" s="35">
        <v>11</v>
      </c>
      <c r="D305" s="58"/>
      <c r="E305" s="251"/>
      <c r="F305" s="251"/>
      <c r="G305" s="251"/>
      <c r="H305" s="251"/>
      <c r="I305" s="251"/>
      <c r="J305" s="251"/>
      <c r="K305" s="251"/>
      <c r="L305" s="251"/>
      <c r="M305" s="124"/>
      <c r="N305" s="124"/>
    </row>
    <row r="306" spans="1:14" s="60" customFormat="1" ht="15">
      <c r="A306" s="19" t="s">
        <v>332</v>
      </c>
      <c r="B306" s="35">
        <v>40</v>
      </c>
      <c r="C306" s="35">
        <v>13</v>
      </c>
      <c r="D306" s="58"/>
      <c r="E306" s="251"/>
      <c r="F306" s="251"/>
      <c r="G306" s="251"/>
      <c r="H306" s="251"/>
      <c r="I306" s="251"/>
      <c r="J306" s="251"/>
      <c r="K306" s="251"/>
      <c r="L306" s="251"/>
      <c r="M306" s="124"/>
      <c r="N306" s="124"/>
    </row>
    <row r="307" spans="1:14" s="60" customFormat="1" ht="15">
      <c r="A307" s="19" t="s">
        <v>444</v>
      </c>
      <c r="B307" s="35">
        <v>6</v>
      </c>
      <c r="C307" s="35">
        <v>11</v>
      </c>
      <c r="D307" s="58"/>
      <c r="E307" s="251"/>
      <c r="F307" s="251"/>
      <c r="G307" s="251"/>
      <c r="H307" s="251"/>
      <c r="I307" s="251"/>
      <c r="J307" s="251"/>
      <c r="K307" s="251"/>
      <c r="L307" s="251"/>
      <c r="M307" s="124"/>
      <c r="N307" s="124"/>
    </row>
    <row r="308" spans="1:14" s="60" customFormat="1" ht="15">
      <c r="A308" s="19" t="s">
        <v>333</v>
      </c>
      <c r="B308" s="35">
        <v>28</v>
      </c>
      <c r="C308" s="35">
        <v>4</v>
      </c>
      <c r="D308" s="58"/>
      <c r="E308" s="251"/>
      <c r="F308" s="251"/>
      <c r="G308" s="251"/>
      <c r="H308" s="251"/>
      <c r="I308" s="251"/>
      <c r="J308" s="251"/>
      <c r="K308" s="251"/>
      <c r="L308" s="251"/>
      <c r="M308" s="124"/>
      <c r="N308" s="124"/>
    </row>
    <row r="309" spans="1:14" s="60" customFormat="1" ht="15">
      <c r="A309" s="19" t="s">
        <v>334</v>
      </c>
      <c r="B309" s="35">
        <v>57</v>
      </c>
      <c r="C309" s="35">
        <v>31</v>
      </c>
      <c r="D309" s="58"/>
      <c r="E309" s="251"/>
      <c r="F309" s="251"/>
      <c r="G309" s="251"/>
      <c r="H309" s="251"/>
      <c r="I309" s="251"/>
      <c r="J309" s="251"/>
      <c r="K309" s="251"/>
      <c r="L309" s="251"/>
      <c r="M309" s="124"/>
      <c r="N309" s="124"/>
    </row>
    <row r="310" spans="1:14" s="60" customFormat="1" ht="15">
      <c r="A310" s="210" t="s">
        <v>335</v>
      </c>
      <c r="B310" s="35">
        <v>23</v>
      </c>
      <c r="C310" s="35">
        <v>15</v>
      </c>
      <c r="D310" s="58"/>
      <c r="E310" s="251"/>
      <c r="F310" s="251"/>
      <c r="G310" s="251"/>
      <c r="H310" s="251"/>
      <c r="I310" s="251"/>
      <c r="J310" s="251"/>
      <c r="K310" s="251"/>
      <c r="L310" s="251"/>
      <c r="M310" s="124"/>
      <c r="N310" s="124"/>
    </row>
    <row r="311" spans="1:14" s="60" customFormat="1" ht="15">
      <c r="A311" s="197" t="s">
        <v>378</v>
      </c>
      <c r="B311" s="35">
        <v>0</v>
      </c>
      <c r="C311" s="35">
        <v>10</v>
      </c>
      <c r="D311" s="58"/>
      <c r="E311" s="251"/>
      <c r="F311" s="251"/>
      <c r="G311" s="251"/>
      <c r="H311" s="251"/>
      <c r="I311" s="251"/>
      <c r="J311" s="251"/>
      <c r="K311" s="251"/>
      <c r="L311" s="251"/>
      <c r="M311" s="124"/>
      <c r="N311" s="124"/>
    </row>
    <row r="312" spans="1:14" s="60" customFormat="1" ht="15">
      <c r="A312" s="210" t="s">
        <v>336</v>
      </c>
      <c r="B312" s="35">
        <v>9</v>
      </c>
      <c r="C312" s="35">
        <v>19</v>
      </c>
      <c r="D312" s="58"/>
      <c r="E312" s="251"/>
      <c r="F312" s="251"/>
      <c r="G312" s="251"/>
      <c r="H312" s="251"/>
      <c r="I312" s="251"/>
      <c r="J312" s="251"/>
      <c r="K312" s="251"/>
      <c r="L312" s="251"/>
      <c r="M312" s="124"/>
      <c r="N312" s="124"/>
    </row>
    <row r="313" spans="1:14" s="60" customFormat="1" ht="15">
      <c r="A313" s="19" t="s">
        <v>249</v>
      </c>
      <c r="B313" s="35" t="s">
        <v>164</v>
      </c>
      <c r="C313" s="35">
        <v>1</v>
      </c>
      <c r="D313" s="58"/>
      <c r="E313" s="251"/>
      <c r="F313" s="251"/>
      <c r="G313" s="251"/>
      <c r="H313" s="251"/>
      <c r="I313" s="251"/>
      <c r="J313" s="251"/>
      <c r="K313" s="251"/>
      <c r="L313" s="251"/>
      <c r="M313" s="124"/>
      <c r="N313" s="124"/>
    </row>
    <row r="314" spans="1:14" s="60" customFormat="1" ht="15">
      <c r="A314" s="197" t="s">
        <v>379</v>
      </c>
      <c r="B314" s="35">
        <v>13</v>
      </c>
      <c r="C314" s="35">
        <v>5</v>
      </c>
      <c r="D314" s="58"/>
      <c r="E314" s="251"/>
      <c r="F314" s="251"/>
      <c r="G314" s="251"/>
      <c r="H314" s="251"/>
      <c r="I314" s="251"/>
      <c r="J314" s="251"/>
      <c r="K314" s="251"/>
      <c r="L314" s="251"/>
      <c r="M314" s="124"/>
      <c r="N314" s="124"/>
    </row>
    <row r="315" spans="1:14" s="60" customFormat="1" ht="15">
      <c r="A315" s="19" t="s">
        <v>395</v>
      </c>
      <c r="B315" s="35">
        <v>2</v>
      </c>
      <c r="C315" s="35">
        <v>8</v>
      </c>
      <c r="D315" s="58"/>
      <c r="E315" s="251"/>
      <c r="F315" s="251"/>
      <c r="G315" s="251"/>
      <c r="H315" s="251"/>
      <c r="I315" s="251"/>
      <c r="J315" s="251"/>
      <c r="K315" s="251"/>
      <c r="L315" s="251"/>
      <c r="M315" s="124"/>
      <c r="N315" s="124"/>
    </row>
    <row r="316" spans="1:14" s="60" customFormat="1" ht="15">
      <c r="A316" s="19" t="s">
        <v>337</v>
      </c>
      <c r="B316" s="35">
        <v>12</v>
      </c>
      <c r="C316" s="35">
        <v>1</v>
      </c>
      <c r="D316" s="58"/>
      <c r="E316" s="251"/>
      <c r="F316" s="251"/>
      <c r="G316" s="251"/>
      <c r="H316" s="251"/>
      <c r="I316" s="251"/>
      <c r="J316" s="251"/>
      <c r="K316" s="251"/>
      <c r="L316" s="251"/>
      <c r="M316" s="124"/>
      <c r="N316" s="124"/>
    </row>
    <row r="317" spans="1:14" s="60" customFormat="1" ht="15">
      <c r="A317" s="19" t="s">
        <v>475</v>
      </c>
      <c r="B317" s="35">
        <v>1</v>
      </c>
      <c r="C317" s="35">
        <v>9</v>
      </c>
      <c r="D317" s="58"/>
      <c r="E317" s="251"/>
      <c r="F317" s="251"/>
      <c r="G317" s="251"/>
      <c r="H317" s="251"/>
      <c r="I317" s="251"/>
      <c r="J317" s="251"/>
      <c r="K317" s="251"/>
      <c r="L317" s="251"/>
      <c r="M317" s="124"/>
      <c r="N317" s="124"/>
    </row>
    <row r="318" spans="1:14" s="60" customFormat="1" ht="15">
      <c r="A318" s="19" t="s">
        <v>338</v>
      </c>
      <c r="B318" s="35">
        <v>10</v>
      </c>
      <c r="C318" s="35">
        <v>14</v>
      </c>
      <c r="D318" s="58"/>
      <c r="E318" s="251"/>
      <c r="F318" s="251"/>
      <c r="G318" s="251"/>
      <c r="H318" s="251"/>
      <c r="I318" s="251"/>
      <c r="J318" s="251"/>
      <c r="K318" s="251"/>
      <c r="L318" s="251"/>
      <c r="M318" s="124"/>
      <c r="N318" s="124"/>
    </row>
    <row r="319" spans="1:14" s="60" customFormat="1" ht="15">
      <c r="A319" s="19" t="s">
        <v>396</v>
      </c>
      <c r="B319" s="35">
        <v>34</v>
      </c>
      <c r="C319" s="35">
        <v>28</v>
      </c>
      <c r="D319" s="58"/>
      <c r="E319" s="251"/>
      <c r="F319" s="251"/>
      <c r="G319" s="251"/>
      <c r="H319" s="251"/>
      <c r="I319" s="251"/>
      <c r="J319" s="251"/>
      <c r="K319" s="251"/>
      <c r="L319" s="251"/>
      <c r="M319" s="124"/>
      <c r="N319" s="124"/>
    </row>
    <row r="320" spans="1:14" s="60" customFormat="1" ht="15">
      <c r="A320" s="19" t="s">
        <v>339</v>
      </c>
      <c r="B320" s="35">
        <v>20</v>
      </c>
      <c r="C320" s="35">
        <v>17</v>
      </c>
      <c r="D320" s="58"/>
      <c r="E320" s="251"/>
      <c r="F320" s="251"/>
      <c r="G320" s="251"/>
      <c r="H320" s="251"/>
      <c r="I320" s="251"/>
      <c r="J320" s="251"/>
      <c r="K320" s="251"/>
      <c r="L320" s="251"/>
      <c r="M320" s="124"/>
      <c r="N320" s="124"/>
    </row>
    <row r="321" spans="1:14" s="60" customFormat="1" ht="15">
      <c r="A321" s="19" t="s">
        <v>340</v>
      </c>
      <c r="B321" s="35">
        <v>16</v>
      </c>
      <c r="C321" s="35">
        <v>14</v>
      </c>
      <c r="D321" s="58"/>
      <c r="E321" s="251"/>
      <c r="F321" s="251"/>
      <c r="G321" s="251"/>
      <c r="H321" s="251"/>
      <c r="I321" s="251"/>
      <c r="J321" s="251"/>
      <c r="K321" s="251"/>
      <c r="L321" s="251"/>
      <c r="M321" s="124"/>
      <c r="N321" s="124"/>
    </row>
    <row r="322" spans="1:14" s="60" customFormat="1" ht="15">
      <c r="A322" s="19" t="s">
        <v>341</v>
      </c>
      <c r="B322" s="35">
        <v>41</v>
      </c>
      <c r="C322" s="35">
        <v>66</v>
      </c>
      <c r="D322" s="58"/>
      <c r="E322" s="251"/>
      <c r="F322" s="251"/>
      <c r="G322" s="251"/>
      <c r="H322" s="251"/>
      <c r="I322" s="251"/>
      <c r="J322" s="251"/>
      <c r="K322" s="251"/>
      <c r="L322" s="251"/>
      <c r="M322" s="124"/>
      <c r="N322" s="124"/>
    </row>
    <row r="323" spans="1:14" s="60" customFormat="1" ht="15">
      <c r="A323" s="197" t="s">
        <v>380</v>
      </c>
      <c r="B323" s="35">
        <v>20</v>
      </c>
      <c r="C323" s="35">
        <v>30</v>
      </c>
      <c r="D323" s="58"/>
      <c r="E323" s="251"/>
      <c r="F323" s="251"/>
      <c r="G323" s="251"/>
      <c r="H323" s="251"/>
      <c r="I323" s="251"/>
      <c r="J323" s="251"/>
      <c r="K323" s="251"/>
      <c r="L323" s="251"/>
      <c r="M323" s="124"/>
      <c r="N323" s="124"/>
    </row>
    <row r="324" spans="1:14" s="60" customFormat="1" ht="15">
      <c r="A324" s="197" t="s">
        <v>381</v>
      </c>
      <c r="B324" s="35">
        <v>2</v>
      </c>
      <c r="C324" s="35">
        <v>0</v>
      </c>
      <c r="D324" s="58"/>
      <c r="E324" s="251"/>
      <c r="F324" s="251"/>
      <c r="G324" s="251"/>
      <c r="H324" s="251"/>
      <c r="I324" s="251"/>
      <c r="J324" s="251"/>
      <c r="K324" s="251"/>
      <c r="L324" s="251"/>
      <c r="M324" s="124"/>
      <c r="N324" s="124"/>
    </row>
    <row r="325" spans="1:14" s="60" customFormat="1" ht="15">
      <c r="A325" s="19" t="s">
        <v>445</v>
      </c>
      <c r="B325" s="35">
        <v>0</v>
      </c>
      <c r="C325" s="35">
        <v>8</v>
      </c>
      <c r="D325" s="58"/>
      <c r="E325" s="251"/>
      <c r="F325" s="251"/>
      <c r="G325" s="251"/>
      <c r="H325" s="251"/>
      <c r="I325" s="251"/>
      <c r="J325" s="251"/>
      <c r="K325" s="251"/>
      <c r="L325" s="251"/>
      <c r="M325" s="124"/>
      <c r="N325" s="124"/>
    </row>
    <row r="326" spans="1:14" s="60" customFormat="1" ht="15">
      <c r="A326" s="19" t="s">
        <v>447</v>
      </c>
      <c r="B326" s="35">
        <v>55</v>
      </c>
      <c r="C326" s="35">
        <v>59</v>
      </c>
      <c r="D326" s="58"/>
      <c r="E326" s="251"/>
      <c r="F326" s="251"/>
      <c r="G326" s="251"/>
      <c r="H326" s="251"/>
      <c r="I326" s="251"/>
      <c r="J326" s="251"/>
      <c r="K326" s="251"/>
      <c r="L326" s="251"/>
      <c r="M326" s="124"/>
      <c r="N326" s="124"/>
    </row>
    <row r="327" spans="1:14" s="60" customFormat="1" ht="15">
      <c r="A327" s="19" t="s">
        <v>446</v>
      </c>
      <c r="B327" s="35">
        <v>5</v>
      </c>
      <c r="C327" s="35">
        <v>8</v>
      </c>
      <c r="D327" s="58"/>
      <c r="E327" s="251"/>
      <c r="F327" s="251"/>
      <c r="G327" s="251"/>
      <c r="H327" s="251"/>
      <c r="I327" s="251"/>
      <c r="J327" s="251"/>
      <c r="K327" s="251"/>
      <c r="L327" s="251"/>
      <c r="M327" s="124"/>
      <c r="N327" s="124"/>
    </row>
    <row r="328" spans="1:14" s="60" customFormat="1" ht="15">
      <c r="A328" s="19" t="s">
        <v>342</v>
      </c>
      <c r="B328" s="35">
        <v>379</v>
      </c>
      <c r="C328" s="35">
        <v>181</v>
      </c>
      <c r="D328" s="58"/>
      <c r="E328" s="251"/>
      <c r="F328" s="251"/>
      <c r="G328" s="251"/>
      <c r="H328" s="251"/>
      <c r="I328" s="251"/>
      <c r="J328" s="251"/>
      <c r="K328" s="251"/>
      <c r="L328" s="251"/>
      <c r="M328" s="124"/>
      <c r="N328" s="124"/>
    </row>
    <row r="329" spans="1:14" s="60" customFormat="1" ht="15">
      <c r="A329" s="19" t="s">
        <v>448</v>
      </c>
      <c r="B329" s="35">
        <v>8</v>
      </c>
      <c r="C329" s="35">
        <v>12</v>
      </c>
      <c r="D329" s="58"/>
      <c r="E329" s="251"/>
      <c r="F329" s="251"/>
      <c r="G329" s="251"/>
      <c r="H329" s="251"/>
      <c r="I329" s="251"/>
      <c r="J329" s="251"/>
      <c r="K329" s="251"/>
      <c r="L329" s="251"/>
      <c r="M329" s="124"/>
      <c r="N329" s="124"/>
    </row>
    <row r="330" spans="1:14" s="60" customFormat="1" ht="15">
      <c r="A330" s="19" t="s">
        <v>343</v>
      </c>
      <c r="B330" s="35">
        <v>8</v>
      </c>
      <c r="C330" s="35">
        <v>10</v>
      </c>
      <c r="D330" s="58"/>
      <c r="E330" s="251"/>
      <c r="F330" s="251"/>
      <c r="G330" s="251"/>
      <c r="H330" s="251"/>
      <c r="I330" s="251"/>
      <c r="J330" s="251"/>
      <c r="K330" s="251"/>
      <c r="L330" s="251"/>
      <c r="M330" s="124"/>
      <c r="N330" s="124"/>
    </row>
    <row r="331" spans="1:14" s="60" customFormat="1" ht="15">
      <c r="A331" s="19" t="s">
        <v>250</v>
      </c>
      <c r="B331" s="35">
        <v>1</v>
      </c>
      <c r="C331" s="35" t="s">
        <v>164</v>
      </c>
      <c r="D331" s="58"/>
      <c r="E331" s="251"/>
      <c r="F331" s="251"/>
      <c r="G331" s="251"/>
      <c r="H331" s="251"/>
      <c r="I331" s="251"/>
      <c r="J331" s="251"/>
      <c r="K331" s="251"/>
      <c r="L331" s="251"/>
      <c r="M331" s="124"/>
      <c r="N331" s="124"/>
    </row>
    <row r="332" spans="1:14" s="60" customFormat="1" ht="15">
      <c r="A332" s="19" t="s">
        <v>449</v>
      </c>
      <c r="B332" s="35">
        <v>17</v>
      </c>
      <c r="C332" s="35">
        <v>5</v>
      </c>
      <c r="D332" s="58"/>
      <c r="E332" s="251"/>
      <c r="F332" s="251"/>
      <c r="G332" s="251"/>
      <c r="H332" s="251"/>
      <c r="I332" s="251"/>
      <c r="J332" s="251"/>
      <c r="K332" s="251"/>
      <c r="L332" s="251"/>
      <c r="M332" s="124"/>
      <c r="N332" s="124"/>
    </row>
    <row r="333" spans="1:14" s="60" customFormat="1" ht="15">
      <c r="A333" s="19" t="s">
        <v>344</v>
      </c>
      <c r="B333" s="35">
        <v>169</v>
      </c>
      <c r="C333" s="35">
        <v>101</v>
      </c>
      <c r="D333" s="58"/>
      <c r="E333" s="251"/>
      <c r="F333" s="251"/>
      <c r="G333" s="251"/>
      <c r="H333" s="251"/>
      <c r="I333" s="251"/>
      <c r="J333" s="251"/>
      <c r="K333" s="251"/>
      <c r="L333" s="251"/>
      <c r="M333" s="124"/>
      <c r="N333" s="124"/>
    </row>
    <row r="334" spans="1:14" s="60" customFormat="1" ht="15">
      <c r="A334" s="19" t="s">
        <v>345</v>
      </c>
      <c r="B334" s="35">
        <v>1</v>
      </c>
      <c r="C334" s="35">
        <v>1</v>
      </c>
      <c r="D334" s="58"/>
      <c r="E334" s="251"/>
      <c r="F334" s="251"/>
      <c r="G334" s="251"/>
      <c r="H334" s="251"/>
      <c r="I334" s="251"/>
      <c r="J334" s="251"/>
      <c r="K334" s="251"/>
      <c r="L334" s="251"/>
      <c r="M334" s="124"/>
      <c r="N334" s="124"/>
    </row>
    <row r="335" spans="1:14" s="60" customFormat="1" ht="15">
      <c r="A335" s="19" t="s">
        <v>346</v>
      </c>
      <c r="B335" s="35">
        <v>74</v>
      </c>
      <c r="C335" s="35">
        <v>62</v>
      </c>
      <c r="D335" s="58"/>
      <c r="E335" s="251"/>
      <c r="F335" s="251"/>
      <c r="G335" s="251"/>
      <c r="H335" s="251"/>
      <c r="I335" s="251"/>
      <c r="J335" s="251"/>
      <c r="K335" s="251"/>
      <c r="L335" s="251"/>
      <c r="M335" s="124"/>
      <c r="N335" s="124"/>
    </row>
    <row r="336" spans="1:14" s="60" customFormat="1" ht="15">
      <c r="A336" s="19" t="s">
        <v>347</v>
      </c>
      <c r="B336" s="35">
        <v>18</v>
      </c>
      <c r="C336" s="35">
        <v>20</v>
      </c>
      <c r="D336" s="58"/>
      <c r="E336" s="251"/>
      <c r="F336" s="251"/>
      <c r="G336" s="251"/>
      <c r="H336" s="251"/>
      <c r="I336" s="251"/>
      <c r="J336" s="251"/>
      <c r="K336" s="251"/>
      <c r="L336" s="251"/>
      <c r="M336" s="124"/>
      <c r="N336" s="124"/>
    </row>
    <row r="337" spans="1:14" s="60" customFormat="1" ht="15">
      <c r="A337" s="19" t="s">
        <v>521</v>
      </c>
      <c r="B337" s="35">
        <v>10</v>
      </c>
      <c r="C337" s="35" t="s">
        <v>164</v>
      </c>
      <c r="D337" s="58"/>
      <c r="E337" s="251"/>
      <c r="F337" s="251"/>
      <c r="G337" s="251"/>
      <c r="H337" s="251"/>
      <c r="I337" s="251"/>
      <c r="J337" s="251"/>
      <c r="K337" s="251"/>
      <c r="L337" s="251"/>
      <c r="M337" s="124"/>
      <c r="N337" s="124"/>
    </row>
    <row r="338" spans="1:14" s="60" customFormat="1" ht="15">
      <c r="A338" s="210" t="s">
        <v>348</v>
      </c>
      <c r="B338" s="35">
        <v>13</v>
      </c>
      <c r="C338" s="35">
        <v>19</v>
      </c>
      <c r="D338" s="58"/>
      <c r="E338" s="251"/>
      <c r="F338" s="251"/>
      <c r="G338" s="251"/>
      <c r="H338" s="251"/>
      <c r="I338" s="251"/>
      <c r="J338" s="251"/>
      <c r="K338" s="251"/>
      <c r="L338" s="251"/>
      <c r="M338" s="124"/>
      <c r="N338" s="124"/>
    </row>
    <row r="339" spans="1:14" s="60" customFormat="1" ht="15">
      <c r="A339" s="19" t="s">
        <v>268</v>
      </c>
      <c r="B339" s="35">
        <v>27</v>
      </c>
      <c r="C339" s="35">
        <v>31</v>
      </c>
      <c r="D339" s="58"/>
      <c r="E339" s="251"/>
      <c r="F339" s="251"/>
      <c r="G339" s="251"/>
      <c r="H339" s="251"/>
      <c r="I339" s="251"/>
      <c r="J339" s="251"/>
      <c r="K339" s="251"/>
      <c r="L339" s="251"/>
      <c r="M339" s="124"/>
      <c r="N339" s="124"/>
    </row>
    <row r="340" spans="1:14" s="60" customFormat="1" ht="15">
      <c r="A340" s="19" t="s">
        <v>269</v>
      </c>
      <c r="B340" s="35">
        <v>28</v>
      </c>
      <c r="C340" s="35">
        <v>20</v>
      </c>
      <c r="D340" s="58"/>
      <c r="E340" s="251"/>
      <c r="F340" s="251"/>
      <c r="G340" s="251"/>
      <c r="H340" s="251"/>
      <c r="I340" s="251"/>
      <c r="J340" s="251"/>
      <c r="K340" s="251"/>
      <c r="L340" s="251"/>
      <c r="M340" s="124"/>
      <c r="N340" s="124"/>
    </row>
    <row r="341" spans="1:14" s="60" customFormat="1" ht="15">
      <c r="A341" s="19" t="s">
        <v>270</v>
      </c>
      <c r="B341" s="35">
        <v>17</v>
      </c>
      <c r="C341" s="35">
        <v>9</v>
      </c>
      <c r="D341" s="58"/>
      <c r="E341" s="251"/>
      <c r="F341" s="251"/>
      <c r="G341" s="251"/>
      <c r="H341" s="251"/>
      <c r="I341" s="251"/>
      <c r="J341" s="251"/>
      <c r="K341" s="251"/>
      <c r="L341" s="251"/>
      <c r="M341" s="124"/>
      <c r="N341" s="124"/>
    </row>
    <row r="342" spans="1:14" s="60" customFormat="1" ht="15">
      <c r="A342" s="19" t="s">
        <v>25</v>
      </c>
      <c r="B342" s="35">
        <v>194</v>
      </c>
      <c r="C342" s="35">
        <v>166</v>
      </c>
      <c r="D342" s="58"/>
      <c r="E342" s="251"/>
      <c r="F342" s="251"/>
      <c r="G342" s="251"/>
      <c r="H342" s="251"/>
      <c r="I342" s="251"/>
      <c r="J342" s="251"/>
      <c r="K342" s="251"/>
      <c r="L342" s="251"/>
      <c r="M342" s="124"/>
      <c r="N342" s="124"/>
    </row>
    <row r="343" spans="1:14" s="60" customFormat="1" ht="15">
      <c r="A343" s="21" t="s">
        <v>271</v>
      </c>
      <c r="B343" s="35">
        <v>12</v>
      </c>
      <c r="C343" s="35">
        <v>3</v>
      </c>
      <c r="D343" s="58"/>
      <c r="E343" s="251"/>
      <c r="F343" s="251"/>
      <c r="G343" s="251"/>
      <c r="H343" s="251"/>
      <c r="I343" s="251"/>
      <c r="J343" s="251"/>
      <c r="K343" s="251"/>
      <c r="L343" s="251"/>
      <c r="M343" s="124"/>
      <c r="N343" s="124"/>
    </row>
    <row r="344" spans="1:14" s="60" customFormat="1" ht="15">
      <c r="A344" s="172" t="s">
        <v>2</v>
      </c>
      <c r="B344" s="88">
        <v>4958</v>
      </c>
      <c r="C344" s="88">
        <v>4120</v>
      </c>
      <c r="D344" s="58"/>
      <c r="E344" s="251"/>
      <c r="F344" s="251"/>
      <c r="G344" s="251"/>
      <c r="H344" s="251"/>
      <c r="I344" s="251"/>
      <c r="J344" s="251"/>
      <c r="K344" s="251"/>
      <c r="L344" s="251"/>
      <c r="M344" s="124"/>
      <c r="N344" s="124"/>
    </row>
    <row r="345" spans="1:4" s="60" customFormat="1" ht="12.75">
      <c r="A345" s="93"/>
      <c r="B345" s="216"/>
      <c r="C345" s="93"/>
      <c r="D345" s="93"/>
    </row>
    <row r="346" spans="2:11" s="60" customFormat="1" ht="15">
      <c r="B346" s="294" t="s">
        <v>39</v>
      </c>
      <c r="C346" s="300"/>
      <c r="D346" s="300"/>
      <c r="E346" s="300"/>
      <c r="F346" s="300"/>
      <c r="G346" s="300"/>
      <c r="H346" s="301"/>
      <c r="I346" s="117"/>
      <c r="J346" s="117"/>
      <c r="K346" s="117"/>
    </row>
    <row r="347" spans="1:11" s="60" customFormat="1" ht="25.5">
      <c r="A347" s="10" t="s">
        <v>28</v>
      </c>
      <c r="B347" s="11" t="s">
        <v>29</v>
      </c>
      <c r="C347" s="11" t="s">
        <v>30</v>
      </c>
      <c r="D347" s="11" t="s">
        <v>31</v>
      </c>
      <c r="E347" s="11" t="s">
        <v>32</v>
      </c>
      <c r="F347" s="11" t="s">
        <v>33</v>
      </c>
      <c r="G347" s="11" t="s">
        <v>34</v>
      </c>
      <c r="H347" s="11" t="s">
        <v>412</v>
      </c>
      <c r="I347" s="117"/>
      <c r="J347" s="117"/>
      <c r="K347" s="117"/>
    </row>
    <row r="348" spans="1:16" s="60" customFormat="1" ht="15">
      <c r="A348" s="14">
        <v>2016</v>
      </c>
      <c r="B348" s="178">
        <v>0.0128342246</v>
      </c>
      <c r="C348" s="178">
        <v>0.0586096257</v>
      </c>
      <c r="D348" s="178">
        <v>0.1257754011</v>
      </c>
      <c r="E348" s="178">
        <v>0.0695187166</v>
      </c>
      <c r="F348" s="178">
        <v>0.0042780749</v>
      </c>
      <c r="G348" s="178">
        <v>0.4393582888</v>
      </c>
      <c r="H348" s="178">
        <v>0.2896256684</v>
      </c>
      <c r="I348" s="117"/>
      <c r="J348" s="251"/>
      <c r="K348" s="251"/>
      <c r="L348" s="251"/>
      <c r="M348" s="251"/>
      <c r="N348" s="251"/>
      <c r="O348" s="251"/>
      <c r="P348" s="251"/>
    </row>
    <row r="349" spans="1:11" s="60" customFormat="1" ht="15">
      <c r="A349" s="14">
        <v>2015</v>
      </c>
      <c r="B349" s="178">
        <v>0.0139275766</v>
      </c>
      <c r="C349" s="178">
        <v>0.0610281084</v>
      </c>
      <c r="D349" s="178">
        <v>0.1157255001</v>
      </c>
      <c r="E349" s="178">
        <v>0.0744492277</v>
      </c>
      <c r="F349" s="178">
        <v>0.0005064573</v>
      </c>
      <c r="G349" s="178">
        <v>0.4712585465</v>
      </c>
      <c r="H349" s="178">
        <v>0.2631045834</v>
      </c>
      <c r="I349" s="117"/>
      <c r="J349" s="117"/>
      <c r="K349" s="117"/>
    </row>
    <row r="350" spans="1:11" s="60" customFormat="1" ht="15">
      <c r="A350" s="166"/>
      <c r="B350" s="167"/>
      <c r="C350" s="167"/>
      <c r="D350" s="167"/>
      <c r="E350" s="167"/>
      <c r="F350" s="167"/>
      <c r="G350" s="167"/>
      <c r="H350" s="167"/>
      <c r="I350" s="117"/>
      <c r="J350" s="117"/>
      <c r="K350" s="117"/>
    </row>
    <row r="351" spans="1:11" s="60" customFormat="1" ht="15">
      <c r="A351" s="299" t="s">
        <v>480</v>
      </c>
      <c r="B351" s="299"/>
      <c r="C351" s="299"/>
      <c r="D351" s="299"/>
      <c r="E351" s="299"/>
      <c r="F351" s="299"/>
      <c r="G351" s="167"/>
      <c r="H351" s="167"/>
      <c r="I351" s="117"/>
      <c r="J351" s="117"/>
      <c r="K351" s="117"/>
    </row>
    <row r="352" spans="12:14" ht="15">
      <c r="L352" s="60"/>
      <c r="M352" s="60"/>
      <c r="N352" s="60"/>
    </row>
  </sheetData>
  <sheetProtection/>
  <mergeCells count="51">
    <mergeCell ref="W86:W87"/>
    <mergeCell ref="Q86:R86"/>
    <mergeCell ref="O86:P86"/>
    <mergeCell ref="S25:T25"/>
    <mergeCell ref="U25:V25"/>
    <mergeCell ref="W25:W26"/>
    <mergeCell ref="M85:W85"/>
    <mergeCell ref="A250:A251"/>
    <mergeCell ref="A351:F351"/>
    <mergeCell ref="A9:A10"/>
    <mergeCell ref="B346:H346"/>
    <mergeCell ref="A153:A154"/>
    <mergeCell ref="B153:D153"/>
    <mergeCell ref="B173:H173"/>
    <mergeCell ref="E153:G153"/>
    <mergeCell ref="B78:H78"/>
    <mergeCell ref="H25:I25"/>
    <mergeCell ref="A4:L4"/>
    <mergeCell ref="A1:L1"/>
    <mergeCell ref="A2:L2"/>
    <mergeCell ref="B7:E7"/>
    <mergeCell ref="F7:I7"/>
    <mergeCell ref="B85:L85"/>
    <mergeCell ref="A85:A87"/>
    <mergeCell ref="J86:K86"/>
    <mergeCell ref="L25:L26"/>
    <mergeCell ref="J25:K25"/>
    <mergeCell ref="A11:A12"/>
    <mergeCell ref="A24:A26"/>
    <mergeCell ref="B24:L24"/>
    <mergeCell ref="M25:N25"/>
    <mergeCell ref="O25:P25"/>
    <mergeCell ref="Q25:R25"/>
    <mergeCell ref="A21:L21"/>
    <mergeCell ref="M24:W24"/>
    <mergeCell ref="B25:C25"/>
    <mergeCell ref="D25:E25"/>
    <mergeCell ref="F25:G25"/>
    <mergeCell ref="B243:H243"/>
    <mergeCell ref="F86:G86"/>
    <mergeCell ref="H86:I86"/>
    <mergeCell ref="D86:E86"/>
    <mergeCell ref="U86:V86"/>
    <mergeCell ref="M86:N86"/>
    <mergeCell ref="S86:T86"/>
    <mergeCell ref="A200:A201"/>
    <mergeCell ref="B86:C86"/>
    <mergeCell ref="L86:L87"/>
    <mergeCell ref="B193:H193"/>
    <mergeCell ref="A180:A181"/>
    <mergeCell ref="B146:H146"/>
  </mergeCells>
  <conditionalFormatting sqref="J156:J171">
    <cfRule type="cellIs" priority="5" dxfId="19" operator="equal" stopIfTrue="1">
      <formula>TRUE</formula>
    </cfRule>
  </conditionalFormatting>
  <conditionalFormatting sqref="J156:J171">
    <cfRule type="cellIs" priority="4" dxfId="19" operator="equal" stopIfTrue="1">
      <formula>TRUE</formula>
    </cfRule>
  </conditionalFormatting>
  <conditionalFormatting sqref="K156:K171">
    <cfRule type="cellIs" priority="3" dxfId="19" operator="equal" stopIfTrue="1">
      <formula>TRUE</formula>
    </cfRule>
  </conditionalFormatting>
  <printOptions/>
  <pageMargins left="0.3937007874015748" right="0.3937007874015748" top="0.7480314960629921" bottom="0.7480314960629921" header="0.31496062992125984" footer="0.31496062992125984"/>
  <pageSetup fitToHeight="4" fitToWidth="1" horizontalDpi="600" verticalDpi="600" orientation="landscape" paperSize="8" scale="56" r:id="rId1"/>
  <rowBreaks count="1" manualBreakCount="1">
    <brk id="15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14"/>
  <sheetViews>
    <sheetView showGridLines="0" zoomScale="80" zoomScaleNormal="80" zoomScalePageLayoutView="0" workbookViewId="0" topLeftCell="A1">
      <pane ySplit="20" topLeftCell="A21" activePane="bottomLeft" state="frozen"/>
      <selection pane="topLeft" activeCell="N21" sqref="N21"/>
      <selection pane="bottomLeft" activeCell="A21" sqref="A21:L21"/>
    </sheetView>
  </sheetViews>
  <sheetFormatPr defaultColWidth="9.140625" defaultRowHeight="15"/>
  <cols>
    <col min="1" max="1" width="55.421875" style="117" customWidth="1"/>
    <col min="2" max="2" width="11.8515625" style="117" customWidth="1"/>
    <col min="3" max="3" width="12.140625" style="149" customWidth="1"/>
    <col min="4" max="4" width="11.140625" style="117" customWidth="1"/>
    <col min="5" max="5" width="11.57421875" style="117" customWidth="1"/>
    <col min="6" max="6" width="10.7109375" style="117" customWidth="1"/>
    <col min="7" max="9" width="9.140625" style="117" customWidth="1"/>
    <col min="10" max="10" width="11.140625" style="117" customWidth="1"/>
    <col min="11" max="24" width="9.140625" style="117" customWidth="1"/>
    <col min="25" max="25" width="10.7109375" style="117" bestFit="1" customWidth="1"/>
    <col min="26" max="16384" width="9.140625" style="117" customWidth="1"/>
  </cols>
  <sheetData>
    <row r="1" spans="1:23" ht="15">
      <c r="A1" s="297"/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</row>
    <row r="2" spans="1:23" ht="20.25" customHeight="1">
      <c r="A2" s="298" t="s">
        <v>486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</row>
    <row r="4" spans="1:23" ht="20.25">
      <c r="A4" s="260" t="s">
        <v>42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</row>
    <row r="5" ht="14.25" customHeight="1">
      <c r="A5" s="154"/>
    </row>
    <row r="6" spans="1:2" ht="15">
      <c r="A6" s="125" t="s">
        <v>419</v>
      </c>
      <c r="B6" s="155"/>
    </row>
    <row r="7" spans="2:9" s="58" customFormat="1" ht="12.75">
      <c r="B7" s="261">
        <v>2016</v>
      </c>
      <c r="C7" s="262"/>
      <c r="D7" s="262"/>
      <c r="E7" s="263"/>
      <c r="F7" s="262">
        <v>2015</v>
      </c>
      <c r="G7" s="262"/>
      <c r="H7" s="262"/>
      <c r="I7" s="264"/>
    </row>
    <row r="8" spans="1:9" s="58" customFormat="1" ht="12.75">
      <c r="A8" s="92"/>
      <c r="B8" s="81" t="s">
        <v>6</v>
      </c>
      <c r="C8" s="89" t="s">
        <v>7</v>
      </c>
      <c r="D8" s="81" t="s">
        <v>8</v>
      </c>
      <c r="E8" s="91" t="s">
        <v>9</v>
      </c>
      <c r="F8" s="119" t="s">
        <v>6</v>
      </c>
      <c r="G8" s="89" t="s">
        <v>7</v>
      </c>
      <c r="H8" s="81" t="s">
        <v>8</v>
      </c>
      <c r="I8" s="81" t="s">
        <v>9</v>
      </c>
    </row>
    <row r="9" spans="1:9" s="58" customFormat="1" ht="12.75">
      <c r="A9" s="274" t="s">
        <v>167</v>
      </c>
      <c r="B9" s="114">
        <v>57688</v>
      </c>
      <c r="C9" s="114">
        <v>49918</v>
      </c>
      <c r="D9" s="114">
        <v>45095</v>
      </c>
      <c r="E9" s="115">
        <v>16724</v>
      </c>
      <c r="F9" s="144">
        <v>31491</v>
      </c>
      <c r="G9" s="114">
        <v>28771</v>
      </c>
      <c r="H9" s="114">
        <v>24757</v>
      </c>
      <c r="I9" s="114">
        <v>8606</v>
      </c>
    </row>
    <row r="10" spans="1:9" s="58" customFormat="1" ht="12.75">
      <c r="A10" s="275"/>
      <c r="B10" s="127">
        <v>0.29168647041572704</v>
      </c>
      <c r="C10" s="127">
        <v>0.2523992031308463</v>
      </c>
      <c r="D10" s="127">
        <v>0.22801278226662758</v>
      </c>
      <c r="E10" s="128">
        <v>0.08456116577507661</v>
      </c>
      <c r="F10" s="145">
        <v>0.29349923109184956</v>
      </c>
      <c r="G10" s="127">
        <v>0.26814856237476115</v>
      </c>
      <c r="H10" s="127">
        <v>0.23073768581946968</v>
      </c>
      <c r="I10" s="127">
        <v>0.08020877021296426</v>
      </c>
    </row>
    <row r="11" spans="1:12" s="58" customFormat="1" ht="15" customHeight="1">
      <c r="A11" s="274" t="s">
        <v>498</v>
      </c>
      <c r="B11" s="114" t="s">
        <v>164</v>
      </c>
      <c r="C11" s="114" t="s">
        <v>164</v>
      </c>
      <c r="D11" s="114" t="s">
        <v>164</v>
      </c>
      <c r="E11" s="115" t="s">
        <v>164</v>
      </c>
      <c r="F11" s="144">
        <v>27558</v>
      </c>
      <c r="G11" s="114">
        <v>22702</v>
      </c>
      <c r="H11" s="114">
        <v>20721</v>
      </c>
      <c r="I11" s="114">
        <v>7513</v>
      </c>
      <c r="J11" s="60"/>
      <c r="K11" s="60"/>
      <c r="L11" s="60"/>
    </row>
    <row r="12" spans="1:12" s="58" customFormat="1" ht="12.75">
      <c r="A12" s="275"/>
      <c r="B12" s="127" t="s">
        <v>164</v>
      </c>
      <c r="C12" s="127" t="s">
        <v>164</v>
      </c>
      <c r="D12" s="127" t="s">
        <v>164</v>
      </c>
      <c r="E12" s="128" t="s">
        <v>164</v>
      </c>
      <c r="F12" s="145">
        <v>0.29774728539787154</v>
      </c>
      <c r="G12" s="127">
        <v>0.24528118416076927</v>
      </c>
      <c r="H12" s="127">
        <v>0.22387769434390362</v>
      </c>
      <c r="I12" s="127">
        <v>0.08117335638269137</v>
      </c>
      <c r="J12" s="60"/>
      <c r="K12" s="60"/>
      <c r="L12" s="60"/>
    </row>
    <row r="13" spans="1:12" s="58" customFormat="1" ht="15" customHeight="1">
      <c r="A13" s="92"/>
      <c r="B13" s="233"/>
      <c r="C13" s="233"/>
      <c r="D13" s="233"/>
      <c r="E13" s="233"/>
      <c r="F13" s="233"/>
      <c r="G13" s="233"/>
      <c r="H13" s="233"/>
      <c r="I13" s="233"/>
      <c r="J13" s="60"/>
      <c r="K13" s="60"/>
      <c r="L13" s="60"/>
    </row>
    <row r="14" ht="15">
      <c r="A14" s="125" t="s">
        <v>420</v>
      </c>
    </row>
    <row r="15" spans="2:3" s="58" customFormat="1" ht="12.75">
      <c r="B15" s="81">
        <v>2016</v>
      </c>
      <c r="C15" s="81">
        <v>2015</v>
      </c>
    </row>
    <row r="16" spans="1:3" s="58" customFormat="1" ht="12.75">
      <c r="A16" s="38" t="s">
        <v>298</v>
      </c>
      <c r="B16" s="88">
        <v>306</v>
      </c>
      <c r="C16" s="88">
        <v>1165</v>
      </c>
    </row>
    <row r="17" spans="1:3" s="58" customFormat="1" ht="12.75">
      <c r="A17" s="38" t="s">
        <v>0</v>
      </c>
      <c r="B17" s="88">
        <v>2710</v>
      </c>
      <c r="C17" s="88">
        <v>1305</v>
      </c>
    </row>
    <row r="18" spans="1:3" s="58" customFormat="1" ht="12.75">
      <c r="A18" s="38" t="s">
        <v>21</v>
      </c>
      <c r="B18" s="88">
        <v>4920</v>
      </c>
      <c r="C18" s="88">
        <v>3989</v>
      </c>
    </row>
    <row r="19" spans="1:3" s="58" customFormat="1" ht="12.75">
      <c r="A19" s="38" t="s">
        <v>20</v>
      </c>
      <c r="B19" s="88">
        <v>1611</v>
      </c>
      <c r="C19" s="88">
        <v>969</v>
      </c>
    </row>
    <row r="20" spans="1:2" ht="15">
      <c r="A20" s="218"/>
      <c r="B20" s="155"/>
    </row>
    <row r="21" spans="1:23" ht="20.25">
      <c r="A21" s="260" t="s">
        <v>27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</row>
    <row r="22" ht="15" customHeight="1">
      <c r="A22" s="148"/>
    </row>
    <row r="23" spans="1:23" ht="15" customHeight="1">
      <c r="A23" s="118" t="s">
        <v>497</v>
      </c>
      <c r="B23" s="150"/>
      <c r="C23" s="151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</row>
    <row r="24" spans="1:23" ht="15" customHeight="1">
      <c r="A24" s="289" t="s">
        <v>1</v>
      </c>
      <c r="B24" s="294">
        <v>2016</v>
      </c>
      <c r="C24" s="300"/>
      <c r="D24" s="300"/>
      <c r="E24" s="300"/>
      <c r="F24" s="300"/>
      <c r="G24" s="300"/>
      <c r="H24" s="300"/>
      <c r="I24" s="300"/>
      <c r="J24" s="300"/>
      <c r="K24" s="300"/>
      <c r="L24" s="316"/>
      <c r="M24" s="300">
        <v>2015</v>
      </c>
      <c r="N24" s="300"/>
      <c r="O24" s="300"/>
      <c r="P24" s="300"/>
      <c r="Q24" s="300"/>
      <c r="R24" s="300"/>
      <c r="S24" s="300"/>
      <c r="T24" s="300"/>
      <c r="U24" s="300"/>
      <c r="V24" s="300"/>
      <c r="W24" s="301"/>
    </row>
    <row r="25" spans="1:23" ht="15" customHeight="1">
      <c r="A25" s="306"/>
      <c r="B25" s="270" t="s">
        <v>6</v>
      </c>
      <c r="C25" s="271"/>
      <c r="D25" s="270" t="s">
        <v>36</v>
      </c>
      <c r="E25" s="271"/>
      <c r="F25" s="270" t="s">
        <v>37</v>
      </c>
      <c r="G25" s="271"/>
      <c r="H25" s="270" t="s">
        <v>38</v>
      </c>
      <c r="I25" s="271"/>
      <c r="J25" s="270" t="s">
        <v>385</v>
      </c>
      <c r="K25" s="271"/>
      <c r="L25" s="279" t="s">
        <v>35</v>
      </c>
      <c r="M25" s="315" t="s">
        <v>6</v>
      </c>
      <c r="N25" s="271"/>
      <c r="O25" s="270" t="s">
        <v>36</v>
      </c>
      <c r="P25" s="271"/>
      <c r="Q25" s="270" t="s">
        <v>37</v>
      </c>
      <c r="R25" s="271"/>
      <c r="S25" s="270" t="s">
        <v>38</v>
      </c>
      <c r="T25" s="271"/>
      <c r="U25" s="270" t="s">
        <v>385</v>
      </c>
      <c r="V25" s="271"/>
      <c r="W25" s="309" t="s">
        <v>35</v>
      </c>
    </row>
    <row r="26" spans="1:23" ht="15" customHeight="1">
      <c r="A26" s="290"/>
      <c r="B26" s="34" t="s">
        <v>10</v>
      </c>
      <c r="C26" s="34" t="s">
        <v>11</v>
      </c>
      <c r="D26" s="34" t="s">
        <v>10</v>
      </c>
      <c r="E26" s="34" t="s">
        <v>11</v>
      </c>
      <c r="F26" s="34" t="s">
        <v>10</v>
      </c>
      <c r="G26" s="34" t="s">
        <v>11</v>
      </c>
      <c r="H26" s="34" t="s">
        <v>10</v>
      </c>
      <c r="I26" s="34" t="s">
        <v>11</v>
      </c>
      <c r="J26" s="34" t="s">
        <v>10</v>
      </c>
      <c r="K26" s="34" t="s">
        <v>11</v>
      </c>
      <c r="L26" s="280"/>
      <c r="M26" s="48" t="s">
        <v>10</v>
      </c>
      <c r="N26" s="34" t="s">
        <v>11</v>
      </c>
      <c r="O26" s="34" t="s">
        <v>10</v>
      </c>
      <c r="P26" s="34" t="s">
        <v>11</v>
      </c>
      <c r="Q26" s="34" t="s">
        <v>10</v>
      </c>
      <c r="R26" s="34" t="s">
        <v>11</v>
      </c>
      <c r="S26" s="34" t="s">
        <v>10</v>
      </c>
      <c r="T26" s="34" t="s">
        <v>11</v>
      </c>
      <c r="U26" s="34" t="s">
        <v>10</v>
      </c>
      <c r="V26" s="34" t="s">
        <v>11</v>
      </c>
      <c r="W26" s="267"/>
    </row>
    <row r="27" spans="1:23" ht="15" customHeight="1">
      <c r="A27" s="85"/>
      <c r="B27" s="84"/>
      <c r="C27" s="84"/>
      <c r="D27" s="84"/>
      <c r="E27" s="84"/>
      <c r="F27" s="84"/>
      <c r="G27" s="84"/>
      <c r="H27" s="84"/>
      <c r="I27" s="84"/>
      <c r="J27" s="146"/>
      <c r="K27" s="146"/>
      <c r="L27" s="240"/>
      <c r="M27" s="243"/>
      <c r="N27" s="84"/>
      <c r="O27" s="84"/>
      <c r="P27" s="84"/>
      <c r="Q27" s="84"/>
      <c r="R27" s="84"/>
      <c r="S27" s="84"/>
      <c r="T27" s="84"/>
      <c r="U27" s="146"/>
      <c r="V27" s="146"/>
      <c r="W27" s="146"/>
    </row>
    <row r="28" spans="1:48" ht="15" customHeight="1">
      <c r="A28" s="90" t="s">
        <v>12</v>
      </c>
      <c r="B28" s="35">
        <v>513</v>
      </c>
      <c r="C28" s="101">
        <v>0.3760997</v>
      </c>
      <c r="D28" s="100">
        <v>793</v>
      </c>
      <c r="E28" s="101">
        <v>0.5813783</v>
      </c>
      <c r="F28" s="100">
        <v>1048</v>
      </c>
      <c r="G28" s="101">
        <v>0.7683284</v>
      </c>
      <c r="H28" s="100">
        <v>1135</v>
      </c>
      <c r="I28" s="101">
        <v>0.8321114</v>
      </c>
      <c r="J28" s="35">
        <v>229</v>
      </c>
      <c r="K28" s="86">
        <v>0.1678886</v>
      </c>
      <c r="L28" s="244">
        <v>1364</v>
      </c>
      <c r="M28" s="41">
        <v>197</v>
      </c>
      <c r="N28" s="101">
        <v>0.3367521</v>
      </c>
      <c r="O28" s="100">
        <v>341</v>
      </c>
      <c r="P28" s="101">
        <v>0.582906</v>
      </c>
      <c r="Q28" s="100">
        <v>443</v>
      </c>
      <c r="R28" s="101">
        <v>0.757265</v>
      </c>
      <c r="S28" s="100">
        <v>487</v>
      </c>
      <c r="T28" s="101">
        <v>0.8324786</v>
      </c>
      <c r="U28" s="35">
        <v>98</v>
      </c>
      <c r="V28" s="86">
        <v>0.1675214</v>
      </c>
      <c r="W28" s="141">
        <v>585</v>
      </c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</row>
    <row r="29" spans="1:48" ht="15" customHeight="1">
      <c r="A29" s="110" t="s">
        <v>43</v>
      </c>
      <c r="B29" s="35">
        <v>1212</v>
      </c>
      <c r="C29" s="101">
        <v>0.3056747</v>
      </c>
      <c r="D29" s="100">
        <v>2248</v>
      </c>
      <c r="E29" s="101">
        <v>0.5669609</v>
      </c>
      <c r="F29" s="100">
        <v>3088</v>
      </c>
      <c r="G29" s="101">
        <v>0.7788146</v>
      </c>
      <c r="H29" s="100">
        <v>3369</v>
      </c>
      <c r="I29" s="101">
        <v>0.8496847</v>
      </c>
      <c r="J29" s="35">
        <v>596</v>
      </c>
      <c r="K29" s="86">
        <v>0.1503153</v>
      </c>
      <c r="L29" s="244">
        <v>3965</v>
      </c>
      <c r="M29" s="41">
        <v>1296</v>
      </c>
      <c r="N29" s="101">
        <v>0.4284298</v>
      </c>
      <c r="O29" s="100">
        <v>2035</v>
      </c>
      <c r="P29" s="101">
        <v>0.6727273</v>
      </c>
      <c r="Q29" s="100">
        <v>2575</v>
      </c>
      <c r="R29" s="101">
        <v>0.8512397</v>
      </c>
      <c r="S29" s="100">
        <v>2746</v>
      </c>
      <c r="T29" s="101">
        <v>0.9077686</v>
      </c>
      <c r="U29" s="35">
        <v>279</v>
      </c>
      <c r="V29" s="86">
        <v>0.0922314</v>
      </c>
      <c r="W29" s="141">
        <v>3025</v>
      </c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1"/>
      <c r="AT29" s="251"/>
      <c r="AU29" s="251"/>
      <c r="AV29" s="251"/>
    </row>
    <row r="30" spans="1:48" ht="15" customHeight="1">
      <c r="A30" s="110" t="s">
        <v>47</v>
      </c>
      <c r="B30" s="35">
        <v>1402</v>
      </c>
      <c r="C30" s="101">
        <v>0.2549091</v>
      </c>
      <c r="D30" s="100">
        <v>2906</v>
      </c>
      <c r="E30" s="101">
        <v>0.5283636</v>
      </c>
      <c r="F30" s="100">
        <v>4455</v>
      </c>
      <c r="G30" s="101">
        <v>0.81</v>
      </c>
      <c r="H30" s="100">
        <v>4981</v>
      </c>
      <c r="I30" s="101">
        <v>0.9056364</v>
      </c>
      <c r="J30" s="35">
        <v>519</v>
      </c>
      <c r="K30" s="86">
        <v>0.0943636</v>
      </c>
      <c r="L30" s="244">
        <v>5500</v>
      </c>
      <c r="M30" s="41">
        <v>1221</v>
      </c>
      <c r="N30" s="101">
        <v>0.296</v>
      </c>
      <c r="O30" s="100">
        <v>2410</v>
      </c>
      <c r="P30" s="101">
        <v>0.5842424</v>
      </c>
      <c r="Q30" s="100">
        <v>3552</v>
      </c>
      <c r="R30" s="101">
        <v>0.8610909</v>
      </c>
      <c r="S30" s="100">
        <v>3887</v>
      </c>
      <c r="T30" s="101">
        <v>0.942303</v>
      </c>
      <c r="U30" s="35">
        <v>238</v>
      </c>
      <c r="V30" s="86">
        <v>0.057697</v>
      </c>
      <c r="W30" s="141">
        <v>4125</v>
      </c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  <c r="AU30" s="251"/>
      <c r="AV30" s="251"/>
    </row>
    <row r="31" spans="1:48" ht="15" customHeight="1">
      <c r="A31" s="110" t="s">
        <v>69</v>
      </c>
      <c r="B31" s="35">
        <v>1799</v>
      </c>
      <c r="C31" s="101">
        <v>0.2400908</v>
      </c>
      <c r="D31" s="100">
        <v>3487</v>
      </c>
      <c r="E31" s="101">
        <v>0.4653677</v>
      </c>
      <c r="F31" s="100">
        <v>5153</v>
      </c>
      <c r="G31" s="101">
        <v>0.6877085</v>
      </c>
      <c r="H31" s="100">
        <v>5940</v>
      </c>
      <c r="I31" s="101">
        <v>0.7927399</v>
      </c>
      <c r="J31" s="35">
        <v>1553</v>
      </c>
      <c r="K31" s="86">
        <v>0.2072601</v>
      </c>
      <c r="L31" s="244">
        <v>7493</v>
      </c>
      <c r="M31" s="41">
        <v>677</v>
      </c>
      <c r="N31" s="101">
        <v>0.2632193</v>
      </c>
      <c r="O31" s="100">
        <v>1223</v>
      </c>
      <c r="P31" s="101">
        <v>0.4755054</v>
      </c>
      <c r="Q31" s="100">
        <v>1852</v>
      </c>
      <c r="R31" s="101">
        <v>0.7200622</v>
      </c>
      <c r="S31" s="100">
        <v>2105</v>
      </c>
      <c r="T31" s="101">
        <v>0.8184292</v>
      </c>
      <c r="U31" s="35">
        <v>467</v>
      </c>
      <c r="V31" s="86">
        <v>0.1815708</v>
      </c>
      <c r="W31" s="141">
        <v>2572</v>
      </c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1"/>
    </row>
    <row r="32" spans="1:48" ht="15" customHeight="1">
      <c r="A32" s="110" t="s">
        <v>82</v>
      </c>
      <c r="B32" s="35">
        <v>2530</v>
      </c>
      <c r="C32" s="101">
        <v>0.2777778</v>
      </c>
      <c r="D32" s="100">
        <v>4747</v>
      </c>
      <c r="E32" s="101">
        <v>0.5211902</v>
      </c>
      <c r="F32" s="100">
        <v>6843</v>
      </c>
      <c r="G32" s="101">
        <v>0.7513175</v>
      </c>
      <c r="H32" s="100">
        <v>7608</v>
      </c>
      <c r="I32" s="101">
        <v>0.8353096</v>
      </c>
      <c r="J32" s="35">
        <v>1500</v>
      </c>
      <c r="K32" s="86">
        <v>0.1646904</v>
      </c>
      <c r="L32" s="244">
        <v>9108</v>
      </c>
      <c r="M32" s="41">
        <v>1698</v>
      </c>
      <c r="N32" s="101">
        <v>0.3228751</v>
      </c>
      <c r="O32" s="100">
        <v>3065</v>
      </c>
      <c r="P32" s="101">
        <v>0.5828104</v>
      </c>
      <c r="Q32" s="100">
        <v>4195</v>
      </c>
      <c r="R32" s="101">
        <v>0.7976802</v>
      </c>
      <c r="S32" s="100">
        <v>4540</v>
      </c>
      <c r="T32" s="101">
        <v>0.863282</v>
      </c>
      <c r="U32" s="35">
        <v>719</v>
      </c>
      <c r="V32" s="86">
        <v>0.136718</v>
      </c>
      <c r="W32" s="141">
        <v>5259</v>
      </c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  <c r="AU32" s="251"/>
      <c r="AV32" s="251"/>
    </row>
    <row r="33" spans="1:48" ht="15" customHeight="1">
      <c r="A33" s="110" t="s">
        <v>83</v>
      </c>
      <c r="B33" s="35">
        <v>197</v>
      </c>
      <c r="C33" s="101">
        <v>0.1744907</v>
      </c>
      <c r="D33" s="100">
        <v>450</v>
      </c>
      <c r="E33" s="101">
        <v>0.3985828</v>
      </c>
      <c r="F33" s="100">
        <v>723</v>
      </c>
      <c r="G33" s="101">
        <v>0.6403897</v>
      </c>
      <c r="H33" s="100">
        <v>834</v>
      </c>
      <c r="I33" s="101">
        <v>0.7387068</v>
      </c>
      <c r="J33" s="35">
        <v>295</v>
      </c>
      <c r="K33" s="86">
        <v>0.2612932</v>
      </c>
      <c r="L33" s="244">
        <v>1129</v>
      </c>
      <c r="M33" s="41">
        <v>23</v>
      </c>
      <c r="N33" s="101">
        <v>0.0730159</v>
      </c>
      <c r="O33" s="100">
        <v>102</v>
      </c>
      <c r="P33" s="101">
        <v>0.3238095</v>
      </c>
      <c r="Q33" s="100">
        <v>194</v>
      </c>
      <c r="R33" s="101">
        <v>0.615873</v>
      </c>
      <c r="S33" s="100">
        <v>230</v>
      </c>
      <c r="T33" s="101">
        <v>0.7301587</v>
      </c>
      <c r="U33" s="35">
        <v>85</v>
      </c>
      <c r="V33" s="86">
        <v>0.2698413</v>
      </c>
      <c r="W33" s="141">
        <v>315</v>
      </c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  <c r="AU33" s="251"/>
      <c r="AV33" s="251"/>
    </row>
    <row r="34" spans="1:48" ht="15" customHeight="1">
      <c r="A34" s="90" t="s">
        <v>70</v>
      </c>
      <c r="B34" s="35">
        <v>2981</v>
      </c>
      <c r="C34" s="101">
        <v>0.2958222</v>
      </c>
      <c r="D34" s="100">
        <v>5525</v>
      </c>
      <c r="E34" s="101">
        <v>0.5482783</v>
      </c>
      <c r="F34" s="100">
        <v>7670</v>
      </c>
      <c r="G34" s="101">
        <v>0.7611392</v>
      </c>
      <c r="H34" s="100">
        <v>8556</v>
      </c>
      <c r="I34" s="101">
        <v>0.8490622</v>
      </c>
      <c r="J34" s="35">
        <v>1521</v>
      </c>
      <c r="K34" s="86">
        <v>0.1509378</v>
      </c>
      <c r="L34" s="244">
        <v>10077</v>
      </c>
      <c r="M34" s="41">
        <v>885</v>
      </c>
      <c r="N34" s="101">
        <v>0.2201493</v>
      </c>
      <c r="O34" s="100">
        <v>1884</v>
      </c>
      <c r="P34" s="101">
        <v>0.4686567</v>
      </c>
      <c r="Q34" s="100">
        <v>2959</v>
      </c>
      <c r="R34" s="101">
        <v>0.7360697</v>
      </c>
      <c r="S34" s="100">
        <v>3380</v>
      </c>
      <c r="T34" s="101">
        <v>0.840796</v>
      </c>
      <c r="U34" s="35">
        <v>640</v>
      </c>
      <c r="V34" s="86">
        <v>0.159204</v>
      </c>
      <c r="W34" s="141">
        <v>4020</v>
      </c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1"/>
    </row>
    <row r="35" spans="1:48" ht="15" customHeight="1">
      <c r="A35" s="90" t="s">
        <v>458</v>
      </c>
      <c r="B35" s="35">
        <v>107</v>
      </c>
      <c r="C35" s="101">
        <v>0.2041985</v>
      </c>
      <c r="D35" s="100">
        <v>240</v>
      </c>
      <c r="E35" s="101">
        <v>0.4580153</v>
      </c>
      <c r="F35" s="100">
        <v>400</v>
      </c>
      <c r="G35" s="101">
        <v>0.7633588</v>
      </c>
      <c r="H35" s="100">
        <v>426</v>
      </c>
      <c r="I35" s="101">
        <v>0.8129771</v>
      </c>
      <c r="J35" s="35">
        <v>98</v>
      </c>
      <c r="K35" s="86">
        <v>0.1870229</v>
      </c>
      <c r="L35" s="244">
        <v>524</v>
      </c>
      <c r="M35" s="41">
        <v>4</v>
      </c>
      <c r="N35" s="101">
        <v>0.0888889</v>
      </c>
      <c r="O35" s="100">
        <v>19</v>
      </c>
      <c r="P35" s="101">
        <v>0.4222222</v>
      </c>
      <c r="Q35" s="100">
        <v>31</v>
      </c>
      <c r="R35" s="101">
        <v>0.6888889</v>
      </c>
      <c r="S35" s="100">
        <v>39</v>
      </c>
      <c r="T35" s="101">
        <v>0.8666667</v>
      </c>
      <c r="U35" s="35">
        <v>6</v>
      </c>
      <c r="V35" s="86">
        <v>0.1333333</v>
      </c>
      <c r="W35" s="141">
        <v>45</v>
      </c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</row>
    <row r="36" spans="1:48" ht="15" customHeight="1">
      <c r="A36" s="90" t="s">
        <v>163</v>
      </c>
      <c r="B36" s="35">
        <v>90</v>
      </c>
      <c r="C36" s="101">
        <v>0.8108108</v>
      </c>
      <c r="D36" s="100">
        <v>105</v>
      </c>
      <c r="E36" s="101">
        <v>0.9459459</v>
      </c>
      <c r="F36" s="100">
        <v>108</v>
      </c>
      <c r="G36" s="101">
        <v>0.972973</v>
      </c>
      <c r="H36" s="100">
        <v>108</v>
      </c>
      <c r="I36" s="101">
        <v>0.972973</v>
      </c>
      <c r="J36" s="35">
        <v>3</v>
      </c>
      <c r="K36" s="86">
        <v>0.027027</v>
      </c>
      <c r="L36" s="244">
        <v>111</v>
      </c>
      <c r="M36" s="41">
        <v>17</v>
      </c>
      <c r="N36" s="101">
        <v>0.85</v>
      </c>
      <c r="O36" s="100">
        <v>19</v>
      </c>
      <c r="P36" s="101">
        <v>0.95</v>
      </c>
      <c r="Q36" s="100">
        <v>20</v>
      </c>
      <c r="R36" s="101">
        <v>1</v>
      </c>
      <c r="S36" s="100">
        <v>20</v>
      </c>
      <c r="T36" s="101">
        <v>1</v>
      </c>
      <c r="U36" s="35">
        <v>0</v>
      </c>
      <c r="V36" s="86">
        <v>0</v>
      </c>
      <c r="W36" s="141">
        <v>20</v>
      </c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</row>
    <row r="37" spans="1:48" ht="15" customHeight="1">
      <c r="A37" s="90" t="s">
        <v>84</v>
      </c>
      <c r="B37" s="35">
        <v>121</v>
      </c>
      <c r="C37" s="101">
        <v>0.2867299</v>
      </c>
      <c r="D37" s="100">
        <v>241</v>
      </c>
      <c r="E37" s="101">
        <v>0.57109</v>
      </c>
      <c r="F37" s="100">
        <v>336</v>
      </c>
      <c r="G37" s="101">
        <v>0.7962085</v>
      </c>
      <c r="H37" s="100">
        <v>372</v>
      </c>
      <c r="I37" s="101">
        <v>0.8815166</v>
      </c>
      <c r="J37" s="35">
        <v>50</v>
      </c>
      <c r="K37" s="86">
        <v>0.1184834</v>
      </c>
      <c r="L37" s="244">
        <v>422</v>
      </c>
      <c r="M37" s="41">
        <v>40</v>
      </c>
      <c r="N37" s="101">
        <v>0.4123711</v>
      </c>
      <c r="O37" s="100">
        <v>57</v>
      </c>
      <c r="P37" s="101">
        <v>0.5876289</v>
      </c>
      <c r="Q37" s="100">
        <v>84</v>
      </c>
      <c r="R37" s="101">
        <v>0.8659794</v>
      </c>
      <c r="S37" s="100">
        <v>92</v>
      </c>
      <c r="T37" s="101">
        <v>0.9484536</v>
      </c>
      <c r="U37" s="35">
        <v>5</v>
      </c>
      <c r="V37" s="86">
        <v>0.0515464</v>
      </c>
      <c r="W37" s="141">
        <v>97</v>
      </c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</row>
    <row r="38" spans="1:48" ht="15" customHeight="1">
      <c r="A38" s="90" t="s">
        <v>142</v>
      </c>
      <c r="B38" s="35">
        <v>886</v>
      </c>
      <c r="C38" s="101">
        <v>0.1989223</v>
      </c>
      <c r="D38" s="100">
        <v>1931</v>
      </c>
      <c r="E38" s="101">
        <v>0.4335429</v>
      </c>
      <c r="F38" s="100">
        <v>3138</v>
      </c>
      <c r="G38" s="101">
        <v>0.7045352</v>
      </c>
      <c r="H38" s="100">
        <v>3679</v>
      </c>
      <c r="I38" s="101">
        <v>0.8259991</v>
      </c>
      <c r="J38" s="35">
        <v>775</v>
      </c>
      <c r="K38" s="86">
        <v>0.1740009</v>
      </c>
      <c r="L38" s="244">
        <v>4454</v>
      </c>
      <c r="M38" s="41">
        <v>190</v>
      </c>
      <c r="N38" s="101">
        <v>0.1607445</v>
      </c>
      <c r="O38" s="100">
        <v>480</v>
      </c>
      <c r="P38" s="101">
        <v>0.4060914</v>
      </c>
      <c r="Q38" s="100">
        <v>813</v>
      </c>
      <c r="R38" s="101">
        <v>0.6878173</v>
      </c>
      <c r="S38" s="100">
        <v>976</v>
      </c>
      <c r="T38" s="101">
        <v>0.8257191</v>
      </c>
      <c r="U38" s="35">
        <v>206</v>
      </c>
      <c r="V38" s="86">
        <v>0.1742809</v>
      </c>
      <c r="W38" s="141">
        <v>1182</v>
      </c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/>
      <c r="AS38" s="251"/>
      <c r="AT38" s="251"/>
      <c r="AU38" s="251"/>
      <c r="AV38" s="251"/>
    </row>
    <row r="39" spans="1:48" ht="15" customHeight="1">
      <c r="A39" s="90" t="s">
        <v>158</v>
      </c>
      <c r="B39" s="35">
        <v>237</v>
      </c>
      <c r="C39" s="101">
        <v>0.5550351</v>
      </c>
      <c r="D39" s="100">
        <v>341</v>
      </c>
      <c r="E39" s="101">
        <v>0.7985948</v>
      </c>
      <c r="F39" s="100">
        <v>395</v>
      </c>
      <c r="G39" s="101">
        <v>0.9250585</v>
      </c>
      <c r="H39" s="100">
        <v>408</v>
      </c>
      <c r="I39" s="101">
        <v>0.9555035</v>
      </c>
      <c r="J39" s="35">
        <v>19</v>
      </c>
      <c r="K39" s="86">
        <v>0.0444965</v>
      </c>
      <c r="L39" s="244">
        <v>427</v>
      </c>
      <c r="M39" s="41">
        <v>221</v>
      </c>
      <c r="N39" s="101">
        <v>0.6577381</v>
      </c>
      <c r="O39" s="100">
        <v>280</v>
      </c>
      <c r="P39" s="101">
        <v>0.8333333</v>
      </c>
      <c r="Q39" s="100">
        <v>318</v>
      </c>
      <c r="R39" s="101">
        <v>0.9464286</v>
      </c>
      <c r="S39" s="100">
        <v>322</v>
      </c>
      <c r="T39" s="101">
        <v>0.9583333</v>
      </c>
      <c r="U39" s="35">
        <v>14</v>
      </c>
      <c r="V39" s="86">
        <v>0.0416667</v>
      </c>
      <c r="W39" s="141">
        <v>336</v>
      </c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</row>
    <row r="40" spans="1:48" ht="15" customHeight="1">
      <c r="A40" s="90" t="s">
        <v>152</v>
      </c>
      <c r="B40" s="35">
        <v>437</v>
      </c>
      <c r="C40" s="101">
        <v>0.1419753</v>
      </c>
      <c r="D40" s="100">
        <v>1119</v>
      </c>
      <c r="E40" s="101">
        <v>0.3635478</v>
      </c>
      <c r="F40" s="100">
        <v>1918</v>
      </c>
      <c r="G40" s="101">
        <v>0.6231319</v>
      </c>
      <c r="H40" s="100">
        <v>2292</v>
      </c>
      <c r="I40" s="101">
        <v>0.7446394</v>
      </c>
      <c r="J40" s="35">
        <v>786</v>
      </c>
      <c r="K40" s="86">
        <v>0.2553606</v>
      </c>
      <c r="L40" s="244">
        <v>3078</v>
      </c>
      <c r="M40" s="41">
        <v>416</v>
      </c>
      <c r="N40" s="101">
        <v>0.1870504</v>
      </c>
      <c r="O40" s="100">
        <v>942</v>
      </c>
      <c r="P40" s="101">
        <v>0.4235612</v>
      </c>
      <c r="Q40" s="100">
        <v>1521</v>
      </c>
      <c r="R40" s="101">
        <v>0.6839029</v>
      </c>
      <c r="S40" s="100">
        <v>1789</v>
      </c>
      <c r="T40" s="101">
        <v>0.8044065</v>
      </c>
      <c r="U40" s="35">
        <v>435</v>
      </c>
      <c r="V40" s="86">
        <v>0.1955935</v>
      </c>
      <c r="W40" s="141">
        <v>2224</v>
      </c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</row>
    <row r="41" spans="1:48" ht="15" customHeight="1">
      <c r="A41" s="90" t="s">
        <v>50</v>
      </c>
      <c r="B41" s="35">
        <v>1428</v>
      </c>
      <c r="C41" s="101">
        <v>0.4581328</v>
      </c>
      <c r="D41" s="100">
        <v>2195</v>
      </c>
      <c r="E41" s="101">
        <v>0.7042028</v>
      </c>
      <c r="F41" s="100">
        <v>2769</v>
      </c>
      <c r="G41" s="101">
        <v>0.8883542</v>
      </c>
      <c r="H41" s="100">
        <v>2919</v>
      </c>
      <c r="I41" s="101">
        <v>0.9364774</v>
      </c>
      <c r="J41" s="35">
        <v>198</v>
      </c>
      <c r="K41" s="86">
        <v>0.0635226</v>
      </c>
      <c r="L41" s="244">
        <v>3117</v>
      </c>
      <c r="M41" s="41">
        <v>937</v>
      </c>
      <c r="N41" s="101">
        <v>0.3863918</v>
      </c>
      <c r="O41" s="100">
        <v>1628</v>
      </c>
      <c r="P41" s="101">
        <v>0.6713402</v>
      </c>
      <c r="Q41" s="100">
        <v>2158</v>
      </c>
      <c r="R41" s="101">
        <v>0.8898969</v>
      </c>
      <c r="S41" s="100">
        <v>2289</v>
      </c>
      <c r="T41" s="101">
        <v>0.9439175</v>
      </c>
      <c r="U41" s="35">
        <v>136</v>
      </c>
      <c r="V41" s="86">
        <v>0.0560825</v>
      </c>
      <c r="W41" s="141">
        <v>2425</v>
      </c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</row>
    <row r="42" spans="1:48" ht="15" customHeight="1">
      <c r="A42" s="90" t="s">
        <v>102</v>
      </c>
      <c r="B42" s="35">
        <v>226</v>
      </c>
      <c r="C42" s="101">
        <v>0.4050179</v>
      </c>
      <c r="D42" s="100">
        <v>351</v>
      </c>
      <c r="E42" s="101">
        <v>0.6290323</v>
      </c>
      <c r="F42" s="100">
        <v>453</v>
      </c>
      <c r="G42" s="101">
        <v>0.811828</v>
      </c>
      <c r="H42" s="100">
        <v>493</v>
      </c>
      <c r="I42" s="101">
        <v>0.8835125</v>
      </c>
      <c r="J42" s="35">
        <v>65</v>
      </c>
      <c r="K42" s="86">
        <v>0.1164875</v>
      </c>
      <c r="L42" s="244">
        <v>558</v>
      </c>
      <c r="M42" s="41">
        <v>64</v>
      </c>
      <c r="N42" s="101">
        <v>0.3575419</v>
      </c>
      <c r="O42" s="100">
        <v>111</v>
      </c>
      <c r="P42" s="101">
        <v>0.6201117</v>
      </c>
      <c r="Q42" s="100">
        <v>143</v>
      </c>
      <c r="R42" s="101">
        <v>0.7988827</v>
      </c>
      <c r="S42" s="100">
        <v>162</v>
      </c>
      <c r="T42" s="101">
        <v>0.9050279</v>
      </c>
      <c r="U42" s="35">
        <v>17</v>
      </c>
      <c r="V42" s="86">
        <v>0.0949721</v>
      </c>
      <c r="W42" s="141">
        <v>179</v>
      </c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P42" s="251"/>
      <c r="AQ42" s="251"/>
      <c r="AR42" s="251"/>
      <c r="AS42" s="251"/>
      <c r="AT42" s="251"/>
      <c r="AU42" s="251"/>
      <c r="AV42" s="251"/>
    </row>
    <row r="43" spans="1:48" ht="15" customHeight="1">
      <c r="A43" s="90" t="s">
        <v>153</v>
      </c>
      <c r="B43" s="35">
        <v>225</v>
      </c>
      <c r="C43" s="101">
        <v>0.2186589</v>
      </c>
      <c r="D43" s="100">
        <v>504</v>
      </c>
      <c r="E43" s="101">
        <v>0.4897959</v>
      </c>
      <c r="F43" s="100">
        <v>765</v>
      </c>
      <c r="G43" s="101">
        <v>0.7434402</v>
      </c>
      <c r="H43" s="100">
        <v>865</v>
      </c>
      <c r="I43" s="101">
        <v>0.840622</v>
      </c>
      <c r="J43" s="35">
        <v>164</v>
      </c>
      <c r="K43" s="86">
        <v>0.159378</v>
      </c>
      <c r="L43" s="244">
        <v>1029</v>
      </c>
      <c r="M43" s="41">
        <v>228</v>
      </c>
      <c r="N43" s="101">
        <v>0.2587968</v>
      </c>
      <c r="O43" s="100">
        <v>468</v>
      </c>
      <c r="P43" s="101">
        <v>0.5312145</v>
      </c>
      <c r="Q43" s="100">
        <v>652</v>
      </c>
      <c r="R43" s="101">
        <v>0.7400681</v>
      </c>
      <c r="S43" s="100">
        <v>738</v>
      </c>
      <c r="T43" s="101">
        <v>0.8376844</v>
      </c>
      <c r="U43" s="35">
        <v>143</v>
      </c>
      <c r="V43" s="86">
        <v>0.1623156</v>
      </c>
      <c r="W43" s="141">
        <v>881</v>
      </c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251"/>
      <c r="AL43" s="251"/>
      <c r="AM43" s="251"/>
      <c r="AN43" s="251"/>
      <c r="AO43" s="251"/>
      <c r="AP43" s="251"/>
      <c r="AQ43" s="251"/>
      <c r="AR43" s="251"/>
      <c r="AS43" s="251"/>
      <c r="AT43" s="251"/>
      <c r="AU43" s="251"/>
      <c r="AV43" s="251"/>
    </row>
    <row r="44" spans="1:48" ht="15" customHeight="1">
      <c r="A44" s="90" t="s">
        <v>51</v>
      </c>
      <c r="B44" s="35">
        <v>9443</v>
      </c>
      <c r="C44" s="101">
        <v>0.259737</v>
      </c>
      <c r="D44" s="100">
        <v>18821</v>
      </c>
      <c r="E44" s="101">
        <v>0.5176862</v>
      </c>
      <c r="F44" s="100">
        <v>28666</v>
      </c>
      <c r="G44" s="101">
        <v>0.7884806</v>
      </c>
      <c r="H44" s="100">
        <v>32297</v>
      </c>
      <c r="I44" s="101">
        <v>0.8883541</v>
      </c>
      <c r="J44" s="35">
        <v>4059</v>
      </c>
      <c r="K44" s="86">
        <v>0.1116459</v>
      </c>
      <c r="L44" s="244">
        <v>36356</v>
      </c>
      <c r="M44" s="41">
        <v>5672</v>
      </c>
      <c r="N44" s="101">
        <v>0.2682177</v>
      </c>
      <c r="O44" s="100">
        <v>11618</v>
      </c>
      <c r="P44" s="101">
        <v>0.5493923</v>
      </c>
      <c r="Q44" s="100">
        <v>17034</v>
      </c>
      <c r="R44" s="101">
        <v>0.8055043</v>
      </c>
      <c r="S44" s="100">
        <v>18800</v>
      </c>
      <c r="T44" s="101">
        <v>0.889015</v>
      </c>
      <c r="U44" s="35">
        <v>2347</v>
      </c>
      <c r="V44" s="86">
        <v>0.110985</v>
      </c>
      <c r="W44" s="141">
        <v>21147</v>
      </c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1"/>
      <c r="AM44" s="251"/>
      <c r="AN44" s="251"/>
      <c r="AO44" s="251"/>
      <c r="AP44" s="251"/>
      <c r="AQ44" s="251"/>
      <c r="AR44" s="251"/>
      <c r="AS44" s="251"/>
      <c r="AT44" s="251"/>
      <c r="AU44" s="251"/>
      <c r="AV44" s="251"/>
    </row>
    <row r="45" spans="1:48" ht="15" customHeight="1">
      <c r="A45" s="90" t="s">
        <v>71</v>
      </c>
      <c r="B45" s="35">
        <v>309</v>
      </c>
      <c r="C45" s="101">
        <v>0.4484761</v>
      </c>
      <c r="D45" s="100">
        <v>507</v>
      </c>
      <c r="E45" s="101">
        <v>0.7358491</v>
      </c>
      <c r="F45" s="100">
        <v>605</v>
      </c>
      <c r="G45" s="101">
        <v>0.8780842</v>
      </c>
      <c r="H45" s="100">
        <v>641</v>
      </c>
      <c r="I45" s="101">
        <v>0.9303338</v>
      </c>
      <c r="J45" s="35">
        <v>48</v>
      </c>
      <c r="K45" s="86">
        <v>0.0696662</v>
      </c>
      <c r="L45" s="244">
        <v>689</v>
      </c>
      <c r="M45" s="41">
        <v>110</v>
      </c>
      <c r="N45" s="101">
        <v>0.4741379</v>
      </c>
      <c r="O45" s="100">
        <v>179</v>
      </c>
      <c r="P45" s="101">
        <v>0.7715517</v>
      </c>
      <c r="Q45" s="100">
        <v>214</v>
      </c>
      <c r="R45" s="101">
        <v>0.9224138</v>
      </c>
      <c r="S45" s="100">
        <v>220</v>
      </c>
      <c r="T45" s="101">
        <v>0.9482759</v>
      </c>
      <c r="U45" s="35">
        <v>12</v>
      </c>
      <c r="V45" s="86">
        <v>0.0517241</v>
      </c>
      <c r="W45" s="141">
        <v>232</v>
      </c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1"/>
      <c r="AT45" s="251"/>
      <c r="AU45" s="251"/>
      <c r="AV45" s="251"/>
    </row>
    <row r="46" spans="1:48" ht="15" customHeight="1">
      <c r="A46" s="90" t="s">
        <v>144</v>
      </c>
      <c r="B46" s="35">
        <v>32</v>
      </c>
      <c r="C46" s="101">
        <v>0.0816327</v>
      </c>
      <c r="D46" s="100">
        <v>109</v>
      </c>
      <c r="E46" s="101">
        <v>0.2780612</v>
      </c>
      <c r="F46" s="100">
        <v>238</v>
      </c>
      <c r="G46" s="101">
        <v>0.6071429</v>
      </c>
      <c r="H46" s="100">
        <v>277</v>
      </c>
      <c r="I46" s="101">
        <v>0.7066327</v>
      </c>
      <c r="J46" s="35">
        <v>115</v>
      </c>
      <c r="K46" s="86">
        <v>0.2933673</v>
      </c>
      <c r="L46" s="244">
        <v>392</v>
      </c>
      <c r="M46" s="41">
        <v>11</v>
      </c>
      <c r="N46" s="101">
        <v>0.1325301</v>
      </c>
      <c r="O46" s="100">
        <v>29</v>
      </c>
      <c r="P46" s="101">
        <v>0.3493976</v>
      </c>
      <c r="Q46" s="100">
        <v>54</v>
      </c>
      <c r="R46" s="101">
        <v>0.6506024</v>
      </c>
      <c r="S46" s="100">
        <v>66</v>
      </c>
      <c r="T46" s="101">
        <v>0.7951807</v>
      </c>
      <c r="U46" s="35">
        <v>17</v>
      </c>
      <c r="V46" s="86">
        <v>0.2048193</v>
      </c>
      <c r="W46" s="141">
        <v>83</v>
      </c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1"/>
      <c r="AP46" s="251"/>
      <c r="AQ46" s="251"/>
      <c r="AR46" s="251"/>
      <c r="AS46" s="251"/>
      <c r="AT46" s="251"/>
      <c r="AU46" s="251"/>
      <c r="AV46" s="251"/>
    </row>
    <row r="47" spans="1:48" ht="15" customHeight="1">
      <c r="A47" s="90" t="s">
        <v>145</v>
      </c>
      <c r="B47" s="35">
        <v>102</v>
      </c>
      <c r="C47" s="101">
        <v>0.3344262</v>
      </c>
      <c r="D47" s="100">
        <v>210</v>
      </c>
      <c r="E47" s="101">
        <v>0.6885246</v>
      </c>
      <c r="F47" s="100">
        <v>270</v>
      </c>
      <c r="G47" s="101">
        <v>0.8852459</v>
      </c>
      <c r="H47" s="100">
        <v>284</v>
      </c>
      <c r="I47" s="101">
        <v>0.9311475</v>
      </c>
      <c r="J47" s="35">
        <v>21</v>
      </c>
      <c r="K47" s="86">
        <v>0.0688525</v>
      </c>
      <c r="L47" s="244">
        <v>305</v>
      </c>
      <c r="M47" s="41">
        <v>103</v>
      </c>
      <c r="N47" s="101">
        <v>0.4835681</v>
      </c>
      <c r="O47" s="100">
        <v>157</v>
      </c>
      <c r="P47" s="101">
        <v>0.7370892</v>
      </c>
      <c r="Q47" s="100">
        <v>199</v>
      </c>
      <c r="R47" s="101">
        <v>0.9342722999999999</v>
      </c>
      <c r="S47" s="100">
        <v>207</v>
      </c>
      <c r="T47" s="101">
        <v>0.971831</v>
      </c>
      <c r="U47" s="35">
        <v>6</v>
      </c>
      <c r="V47" s="86">
        <v>0.028169</v>
      </c>
      <c r="W47" s="141">
        <v>213</v>
      </c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1"/>
      <c r="AT47" s="251"/>
      <c r="AU47" s="251"/>
      <c r="AV47" s="251"/>
    </row>
    <row r="48" spans="1:48" ht="15" customHeight="1">
      <c r="A48" s="90" t="s">
        <v>53</v>
      </c>
      <c r="B48" s="35">
        <v>2090</v>
      </c>
      <c r="C48" s="101">
        <v>0.4562323</v>
      </c>
      <c r="D48" s="100">
        <v>3267</v>
      </c>
      <c r="E48" s="101">
        <v>0.7131631</v>
      </c>
      <c r="F48" s="100">
        <v>4069</v>
      </c>
      <c r="G48" s="101">
        <v>0.888234</v>
      </c>
      <c r="H48" s="100">
        <v>4332</v>
      </c>
      <c r="I48" s="101">
        <v>0.9456451</v>
      </c>
      <c r="J48" s="35">
        <v>249</v>
      </c>
      <c r="K48" s="86">
        <v>0.0543549</v>
      </c>
      <c r="L48" s="244">
        <v>4581</v>
      </c>
      <c r="M48" s="41">
        <v>1259</v>
      </c>
      <c r="N48" s="101">
        <v>0.4576518</v>
      </c>
      <c r="O48" s="100">
        <v>1942</v>
      </c>
      <c r="P48" s="101">
        <v>0.7059251</v>
      </c>
      <c r="Q48" s="100">
        <v>2407</v>
      </c>
      <c r="R48" s="101">
        <v>0.8749546</v>
      </c>
      <c r="S48" s="100">
        <v>2549</v>
      </c>
      <c r="T48" s="101">
        <v>0.9265722</v>
      </c>
      <c r="U48" s="35">
        <v>202</v>
      </c>
      <c r="V48" s="86">
        <v>0.0734278</v>
      </c>
      <c r="W48" s="141">
        <v>2751</v>
      </c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51"/>
      <c r="AO48" s="251"/>
      <c r="AP48" s="251"/>
      <c r="AQ48" s="251"/>
      <c r="AR48" s="251"/>
      <c r="AS48" s="251"/>
      <c r="AT48" s="251"/>
      <c r="AU48" s="251"/>
      <c r="AV48" s="251"/>
    </row>
    <row r="49" spans="1:48" ht="15" customHeight="1">
      <c r="A49" s="90" t="s">
        <v>72</v>
      </c>
      <c r="B49" s="35">
        <v>34</v>
      </c>
      <c r="C49" s="101">
        <v>0.4047619</v>
      </c>
      <c r="D49" s="100">
        <v>56</v>
      </c>
      <c r="E49" s="101">
        <v>0.6666667</v>
      </c>
      <c r="F49" s="100">
        <v>71</v>
      </c>
      <c r="G49" s="101">
        <v>0.8452381</v>
      </c>
      <c r="H49" s="100">
        <v>75</v>
      </c>
      <c r="I49" s="101">
        <v>0.8928571</v>
      </c>
      <c r="J49" s="35">
        <v>9</v>
      </c>
      <c r="K49" s="86">
        <v>0.1071429</v>
      </c>
      <c r="L49" s="244">
        <v>84</v>
      </c>
      <c r="M49" s="41">
        <v>25</v>
      </c>
      <c r="N49" s="101">
        <v>0.6097561</v>
      </c>
      <c r="O49" s="100">
        <v>30</v>
      </c>
      <c r="P49" s="101">
        <v>0.7317073</v>
      </c>
      <c r="Q49" s="100">
        <v>37</v>
      </c>
      <c r="R49" s="101">
        <v>0.902439</v>
      </c>
      <c r="S49" s="100">
        <v>39</v>
      </c>
      <c r="T49" s="101">
        <v>0.9512195</v>
      </c>
      <c r="U49" s="35">
        <v>2</v>
      </c>
      <c r="V49" s="86">
        <v>0.0487805</v>
      </c>
      <c r="W49" s="141">
        <v>41</v>
      </c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/>
      <c r="AU49" s="251"/>
      <c r="AV49" s="251"/>
    </row>
    <row r="50" spans="1:48" ht="15" customHeight="1">
      <c r="A50" s="90" t="s">
        <v>417</v>
      </c>
      <c r="B50" s="35">
        <v>50</v>
      </c>
      <c r="C50" s="101">
        <v>0.3787879</v>
      </c>
      <c r="D50" s="100">
        <v>77</v>
      </c>
      <c r="E50" s="101">
        <v>0.5833333</v>
      </c>
      <c r="F50" s="100">
        <v>106</v>
      </c>
      <c r="G50" s="101">
        <v>0.8030303</v>
      </c>
      <c r="H50" s="100">
        <v>117</v>
      </c>
      <c r="I50" s="101">
        <v>0.8863636</v>
      </c>
      <c r="J50" s="35">
        <v>15</v>
      </c>
      <c r="K50" s="86">
        <v>0.1136364</v>
      </c>
      <c r="L50" s="244">
        <v>132</v>
      </c>
      <c r="M50" s="41">
        <v>32</v>
      </c>
      <c r="N50" s="101">
        <v>0.3678161</v>
      </c>
      <c r="O50" s="100">
        <v>53</v>
      </c>
      <c r="P50" s="101">
        <v>0.6091954</v>
      </c>
      <c r="Q50" s="100">
        <v>71</v>
      </c>
      <c r="R50" s="101">
        <v>0.816092</v>
      </c>
      <c r="S50" s="100">
        <v>76</v>
      </c>
      <c r="T50" s="101">
        <v>0.8735632</v>
      </c>
      <c r="U50" s="35">
        <v>11</v>
      </c>
      <c r="V50" s="86">
        <v>0.1264368</v>
      </c>
      <c r="W50" s="141">
        <v>87</v>
      </c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  <c r="AJ50" s="251"/>
      <c r="AK50" s="251"/>
      <c r="AL50" s="251"/>
      <c r="AM50" s="251"/>
      <c r="AN50" s="251"/>
      <c r="AO50" s="251"/>
      <c r="AP50" s="251"/>
      <c r="AQ50" s="251"/>
      <c r="AR50" s="251"/>
      <c r="AS50" s="251"/>
      <c r="AT50" s="251"/>
      <c r="AU50" s="251"/>
      <c r="AV50" s="251"/>
    </row>
    <row r="51" spans="1:48" ht="15" customHeight="1">
      <c r="A51" s="90" t="s">
        <v>73</v>
      </c>
      <c r="B51" s="35">
        <v>2133</v>
      </c>
      <c r="C51" s="101">
        <v>0.2614932</v>
      </c>
      <c r="D51" s="100">
        <v>4187</v>
      </c>
      <c r="E51" s="101">
        <v>0.5133015</v>
      </c>
      <c r="F51" s="100">
        <v>5959</v>
      </c>
      <c r="G51" s="101">
        <v>0.7305382</v>
      </c>
      <c r="H51" s="100">
        <v>6772</v>
      </c>
      <c r="I51" s="101">
        <v>0.8302072</v>
      </c>
      <c r="J51" s="35">
        <v>1385</v>
      </c>
      <c r="K51" s="86">
        <v>0.1697928</v>
      </c>
      <c r="L51" s="244">
        <v>8157</v>
      </c>
      <c r="M51" s="41">
        <v>980</v>
      </c>
      <c r="N51" s="101">
        <v>0.253492</v>
      </c>
      <c r="O51" s="100">
        <v>1946</v>
      </c>
      <c r="P51" s="101">
        <v>0.5033626</v>
      </c>
      <c r="Q51" s="100">
        <v>2822</v>
      </c>
      <c r="R51" s="101">
        <v>0.7299534</v>
      </c>
      <c r="S51" s="100">
        <v>3222</v>
      </c>
      <c r="T51" s="101">
        <v>0.8334196</v>
      </c>
      <c r="U51" s="35">
        <v>644</v>
      </c>
      <c r="V51" s="86">
        <v>0.1665804</v>
      </c>
      <c r="W51" s="141">
        <v>3866</v>
      </c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1"/>
      <c r="AP51" s="251"/>
      <c r="AQ51" s="251"/>
      <c r="AR51" s="251"/>
      <c r="AS51" s="251"/>
      <c r="AT51" s="251"/>
      <c r="AU51" s="251"/>
      <c r="AV51" s="251"/>
    </row>
    <row r="52" spans="1:48" ht="15" customHeight="1">
      <c r="A52" s="90" t="s">
        <v>54</v>
      </c>
      <c r="B52" s="35">
        <v>499</v>
      </c>
      <c r="C52" s="101">
        <v>0.4896958</v>
      </c>
      <c r="D52" s="100">
        <v>779</v>
      </c>
      <c r="E52" s="101">
        <v>0.764475</v>
      </c>
      <c r="F52" s="100">
        <v>935</v>
      </c>
      <c r="G52" s="101">
        <v>0.9175662</v>
      </c>
      <c r="H52" s="100">
        <v>984</v>
      </c>
      <c r="I52" s="101">
        <v>0.9656526</v>
      </c>
      <c r="J52" s="35">
        <v>35</v>
      </c>
      <c r="K52" s="86">
        <v>0.0343474</v>
      </c>
      <c r="L52" s="244">
        <v>1019</v>
      </c>
      <c r="M52" s="41">
        <v>264</v>
      </c>
      <c r="N52" s="101">
        <v>0.4144427</v>
      </c>
      <c r="O52" s="100">
        <v>416</v>
      </c>
      <c r="P52" s="101">
        <v>0.6530612</v>
      </c>
      <c r="Q52" s="100">
        <v>530</v>
      </c>
      <c r="R52" s="101">
        <v>0.8320251</v>
      </c>
      <c r="S52" s="100">
        <v>582</v>
      </c>
      <c r="T52" s="101">
        <v>0.9136578</v>
      </c>
      <c r="U52" s="35">
        <v>55</v>
      </c>
      <c r="V52" s="86">
        <v>0.0863422</v>
      </c>
      <c r="W52" s="141">
        <v>637</v>
      </c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1"/>
      <c r="AP52" s="251"/>
      <c r="AQ52" s="251"/>
      <c r="AR52" s="251"/>
      <c r="AS52" s="251"/>
      <c r="AT52" s="251"/>
      <c r="AU52" s="251"/>
      <c r="AV52" s="251"/>
    </row>
    <row r="53" spans="1:48" ht="15" customHeight="1">
      <c r="A53" s="90" t="s">
        <v>88</v>
      </c>
      <c r="B53" s="35">
        <v>628</v>
      </c>
      <c r="C53" s="101">
        <v>0.1361961</v>
      </c>
      <c r="D53" s="100">
        <v>1913</v>
      </c>
      <c r="E53" s="101">
        <v>0.4148775</v>
      </c>
      <c r="F53" s="100">
        <v>3234</v>
      </c>
      <c r="G53" s="101">
        <v>0.7013663</v>
      </c>
      <c r="H53" s="100">
        <v>3753</v>
      </c>
      <c r="I53" s="101">
        <v>0.8139232</v>
      </c>
      <c r="J53" s="35">
        <v>858</v>
      </c>
      <c r="K53" s="86">
        <v>0.1860768</v>
      </c>
      <c r="L53" s="244">
        <v>4611</v>
      </c>
      <c r="M53" s="41">
        <v>1018</v>
      </c>
      <c r="N53" s="101">
        <v>0.2578521</v>
      </c>
      <c r="O53" s="100">
        <v>2173</v>
      </c>
      <c r="P53" s="101">
        <v>0.5504053</v>
      </c>
      <c r="Q53" s="100">
        <v>3164</v>
      </c>
      <c r="R53" s="101">
        <v>0.8014184</v>
      </c>
      <c r="S53" s="100">
        <v>3462</v>
      </c>
      <c r="T53" s="101">
        <v>0.8768997</v>
      </c>
      <c r="U53" s="35">
        <v>486</v>
      </c>
      <c r="V53" s="86">
        <v>0.1231003</v>
      </c>
      <c r="W53" s="141">
        <v>3948</v>
      </c>
      <c r="Y53" s="251"/>
      <c r="Z53" s="251"/>
      <c r="AA53" s="251"/>
      <c r="AB53" s="251"/>
      <c r="AC53" s="251"/>
      <c r="AD53" s="251"/>
      <c r="AE53" s="251"/>
      <c r="AF53" s="251"/>
      <c r="AG53" s="251"/>
      <c r="AH53" s="251"/>
      <c r="AI53" s="251"/>
      <c r="AJ53" s="251"/>
      <c r="AK53" s="251"/>
      <c r="AL53" s="251"/>
      <c r="AM53" s="251"/>
      <c r="AN53" s="251"/>
      <c r="AO53" s="251"/>
      <c r="AP53" s="251"/>
      <c r="AQ53" s="251"/>
      <c r="AR53" s="251"/>
      <c r="AS53" s="251"/>
      <c r="AT53" s="251"/>
      <c r="AU53" s="251"/>
      <c r="AV53" s="251"/>
    </row>
    <row r="54" spans="1:48" ht="15" customHeight="1">
      <c r="A54" s="90" t="s">
        <v>146</v>
      </c>
      <c r="B54" s="35">
        <v>294</v>
      </c>
      <c r="C54" s="101">
        <v>0.2028986</v>
      </c>
      <c r="D54" s="100">
        <v>625</v>
      </c>
      <c r="E54" s="101">
        <v>0.431332</v>
      </c>
      <c r="F54" s="100">
        <v>1020</v>
      </c>
      <c r="G54" s="101">
        <v>0.7039337</v>
      </c>
      <c r="H54" s="100">
        <v>1138</v>
      </c>
      <c r="I54" s="101">
        <v>0.7853692</v>
      </c>
      <c r="J54" s="35">
        <v>311</v>
      </c>
      <c r="K54" s="86">
        <v>0.2146308</v>
      </c>
      <c r="L54" s="244">
        <v>1449</v>
      </c>
      <c r="M54" s="41">
        <v>199</v>
      </c>
      <c r="N54" s="101">
        <v>0.2110286</v>
      </c>
      <c r="O54" s="100">
        <v>421</v>
      </c>
      <c r="P54" s="101">
        <v>0.4464475</v>
      </c>
      <c r="Q54" s="100">
        <v>677</v>
      </c>
      <c r="R54" s="101">
        <v>0.7179215</v>
      </c>
      <c r="S54" s="100">
        <v>785</v>
      </c>
      <c r="T54" s="101">
        <v>0.8324496</v>
      </c>
      <c r="U54" s="35">
        <v>158</v>
      </c>
      <c r="V54" s="86">
        <v>0.1675504</v>
      </c>
      <c r="W54" s="141">
        <v>943</v>
      </c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1"/>
      <c r="AL54" s="251"/>
      <c r="AM54" s="251"/>
      <c r="AN54" s="251"/>
      <c r="AO54" s="251"/>
      <c r="AP54" s="251"/>
      <c r="AQ54" s="251"/>
      <c r="AR54" s="251"/>
      <c r="AS54" s="251"/>
      <c r="AT54" s="251"/>
      <c r="AU54" s="251"/>
      <c r="AV54" s="251"/>
    </row>
    <row r="55" spans="1:48" ht="15" customHeight="1">
      <c r="A55" s="90" t="s">
        <v>75</v>
      </c>
      <c r="B55" s="35">
        <v>4114</v>
      </c>
      <c r="C55" s="101">
        <v>0.3683739</v>
      </c>
      <c r="D55" s="100">
        <v>7490</v>
      </c>
      <c r="E55" s="101">
        <v>0.6706662</v>
      </c>
      <c r="F55" s="100">
        <v>9682</v>
      </c>
      <c r="G55" s="101">
        <v>0.8669413</v>
      </c>
      <c r="H55" s="100">
        <v>10230</v>
      </c>
      <c r="I55" s="101">
        <v>0.91601</v>
      </c>
      <c r="J55" s="35">
        <v>938</v>
      </c>
      <c r="K55" s="86">
        <v>0.08399</v>
      </c>
      <c r="L55" s="244">
        <v>11168</v>
      </c>
      <c r="M55" s="41">
        <v>2464</v>
      </c>
      <c r="N55" s="101">
        <v>0.3341017</v>
      </c>
      <c r="O55" s="100">
        <v>4796</v>
      </c>
      <c r="P55" s="101">
        <v>0.6503051</v>
      </c>
      <c r="Q55" s="100">
        <v>6196</v>
      </c>
      <c r="R55" s="101">
        <v>0.8401356</v>
      </c>
      <c r="S55" s="100">
        <v>6592</v>
      </c>
      <c r="T55" s="101">
        <v>0.8938305</v>
      </c>
      <c r="U55" s="35">
        <v>783</v>
      </c>
      <c r="V55" s="86">
        <v>0.1061695</v>
      </c>
      <c r="W55" s="141">
        <v>7375</v>
      </c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51"/>
      <c r="AK55" s="251"/>
      <c r="AL55" s="251"/>
      <c r="AM55" s="251"/>
      <c r="AN55" s="251"/>
      <c r="AO55" s="251"/>
      <c r="AP55" s="251"/>
      <c r="AQ55" s="251"/>
      <c r="AR55" s="251"/>
      <c r="AS55" s="251"/>
      <c r="AT55" s="251"/>
      <c r="AU55" s="251"/>
      <c r="AV55" s="251"/>
    </row>
    <row r="56" spans="1:48" ht="15" customHeight="1">
      <c r="A56" s="90" t="s">
        <v>122</v>
      </c>
      <c r="B56" s="35">
        <v>1201</v>
      </c>
      <c r="C56" s="101">
        <v>0.2004674</v>
      </c>
      <c r="D56" s="100">
        <v>2639</v>
      </c>
      <c r="E56" s="101">
        <v>0.4404941</v>
      </c>
      <c r="F56" s="100">
        <v>4111</v>
      </c>
      <c r="G56" s="101">
        <v>0.686196</v>
      </c>
      <c r="H56" s="100">
        <v>4800</v>
      </c>
      <c r="I56" s="101">
        <v>0.8012018</v>
      </c>
      <c r="J56" s="35">
        <v>1191</v>
      </c>
      <c r="K56" s="86">
        <v>0.1987982</v>
      </c>
      <c r="L56" s="244">
        <v>5991</v>
      </c>
      <c r="M56" s="41">
        <v>389</v>
      </c>
      <c r="N56" s="101">
        <v>0.2276185</v>
      </c>
      <c r="O56" s="100">
        <v>779</v>
      </c>
      <c r="P56" s="101">
        <v>0.4558221</v>
      </c>
      <c r="Q56" s="100">
        <v>1178</v>
      </c>
      <c r="R56" s="101">
        <v>0.689292</v>
      </c>
      <c r="S56" s="100">
        <v>1381</v>
      </c>
      <c r="T56" s="101">
        <v>0.8080749</v>
      </c>
      <c r="U56" s="35">
        <v>328</v>
      </c>
      <c r="V56" s="86">
        <v>0.1919251</v>
      </c>
      <c r="W56" s="141">
        <v>1709</v>
      </c>
      <c r="Y56" s="251"/>
      <c r="Z56" s="251"/>
      <c r="AA56" s="251"/>
      <c r="AB56" s="251"/>
      <c r="AC56" s="251"/>
      <c r="AD56" s="251"/>
      <c r="AE56" s="251"/>
      <c r="AF56" s="251"/>
      <c r="AG56" s="251"/>
      <c r="AH56" s="251"/>
      <c r="AI56" s="251"/>
      <c r="AJ56" s="251"/>
      <c r="AK56" s="251"/>
      <c r="AL56" s="251"/>
      <c r="AM56" s="251"/>
      <c r="AN56" s="251"/>
      <c r="AO56" s="251"/>
      <c r="AP56" s="251"/>
      <c r="AQ56" s="251"/>
      <c r="AR56" s="251"/>
      <c r="AS56" s="251"/>
      <c r="AT56" s="251"/>
      <c r="AU56" s="251"/>
      <c r="AV56" s="251"/>
    </row>
    <row r="57" spans="1:48" ht="15" customHeight="1">
      <c r="A57" s="90" t="s">
        <v>93</v>
      </c>
      <c r="B57" s="35">
        <v>159</v>
      </c>
      <c r="C57" s="101">
        <v>0.7227273</v>
      </c>
      <c r="D57" s="100">
        <v>188</v>
      </c>
      <c r="E57" s="101">
        <v>0.8545455</v>
      </c>
      <c r="F57" s="100">
        <v>209</v>
      </c>
      <c r="G57" s="101">
        <v>0.95</v>
      </c>
      <c r="H57" s="100">
        <v>213</v>
      </c>
      <c r="I57" s="101">
        <v>0.9681818</v>
      </c>
      <c r="J57" s="35">
        <v>7</v>
      </c>
      <c r="K57" s="86">
        <v>0.0318182</v>
      </c>
      <c r="L57" s="244">
        <v>220</v>
      </c>
      <c r="M57" s="41">
        <v>79</v>
      </c>
      <c r="N57" s="101">
        <v>0.7596154</v>
      </c>
      <c r="O57" s="100">
        <v>94</v>
      </c>
      <c r="P57" s="101">
        <v>0.9038462</v>
      </c>
      <c r="Q57" s="100">
        <v>104</v>
      </c>
      <c r="R57" s="101">
        <v>1</v>
      </c>
      <c r="S57" s="100">
        <v>104</v>
      </c>
      <c r="T57" s="101">
        <v>1</v>
      </c>
      <c r="U57" s="35">
        <v>0</v>
      </c>
      <c r="V57" s="86">
        <v>0</v>
      </c>
      <c r="W57" s="141">
        <v>104</v>
      </c>
      <c r="Y57" s="251"/>
      <c r="Z57" s="251"/>
      <c r="AA57" s="251"/>
      <c r="AB57" s="251"/>
      <c r="AC57" s="251"/>
      <c r="AD57" s="251"/>
      <c r="AE57" s="251"/>
      <c r="AF57" s="251"/>
      <c r="AG57" s="251"/>
      <c r="AH57" s="251"/>
      <c r="AI57" s="251"/>
      <c r="AJ57" s="251"/>
      <c r="AK57" s="251"/>
      <c r="AL57" s="251"/>
      <c r="AM57" s="251"/>
      <c r="AN57" s="251"/>
      <c r="AO57" s="251"/>
      <c r="AP57" s="251"/>
      <c r="AQ57" s="251"/>
      <c r="AR57" s="251"/>
      <c r="AS57" s="251"/>
      <c r="AT57" s="251"/>
      <c r="AU57" s="251"/>
      <c r="AV57" s="251"/>
    </row>
    <row r="58" spans="1:48" ht="15" customHeight="1">
      <c r="A58" s="90" t="s">
        <v>110</v>
      </c>
      <c r="B58" s="35">
        <v>209</v>
      </c>
      <c r="C58" s="101">
        <v>0.6741935</v>
      </c>
      <c r="D58" s="100">
        <v>265</v>
      </c>
      <c r="E58" s="101">
        <v>0.8548387</v>
      </c>
      <c r="F58" s="100">
        <v>294</v>
      </c>
      <c r="G58" s="101">
        <v>0.9483871</v>
      </c>
      <c r="H58" s="100">
        <v>298</v>
      </c>
      <c r="I58" s="101">
        <v>0.9612903</v>
      </c>
      <c r="J58" s="35">
        <v>12</v>
      </c>
      <c r="K58" s="86">
        <v>0.0387097</v>
      </c>
      <c r="L58" s="244">
        <v>310</v>
      </c>
      <c r="M58" s="41">
        <v>97</v>
      </c>
      <c r="N58" s="101">
        <v>0.577381</v>
      </c>
      <c r="O58" s="100">
        <v>137</v>
      </c>
      <c r="P58" s="101">
        <v>0.8154762</v>
      </c>
      <c r="Q58" s="100">
        <v>159</v>
      </c>
      <c r="R58" s="101">
        <v>0.9464286</v>
      </c>
      <c r="S58" s="100">
        <v>162</v>
      </c>
      <c r="T58" s="101">
        <v>0.9642857</v>
      </c>
      <c r="U58" s="35">
        <v>6</v>
      </c>
      <c r="V58" s="86">
        <v>0.0357143</v>
      </c>
      <c r="W58" s="141">
        <v>168</v>
      </c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  <c r="AK58" s="251"/>
      <c r="AL58" s="251"/>
      <c r="AM58" s="251"/>
      <c r="AN58" s="251"/>
      <c r="AO58" s="251"/>
      <c r="AP58" s="251"/>
      <c r="AQ58" s="251"/>
      <c r="AR58" s="251"/>
      <c r="AS58" s="251"/>
      <c r="AT58" s="251"/>
      <c r="AU58" s="251"/>
      <c r="AV58" s="251"/>
    </row>
    <row r="59" spans="1:48" ht="15" customHeight="1">
      <c r="A59" s="90" t="s">
        <v>57</v>
      </c>
      <c r="B59" s="35">
        <v>5811</v>
      </c>
      <c r="C59" s="101">
        <v>0.3079818</v>
      </c>
      <c r="D59" s="100">
        <v>10073</v>
      </c>
      <c r="E59" s="101">
        <v>0.5338669</v>
      </c>
      <c r="F59" s="100">
        <v>13863</v>
      </c>
      <c r="G59" s="101">
        <v>0.7347361</v>
      </c>
      <c r="H59" s="100">
        <v>15451</v>
      </c>
      <c r="I59" s="101">
        <v>0.8188997</v>
      </c>
      <c r="J59" s="35">
        <v>3417</v>
      </c>
      <c r="K59" s="86">
        <v>0.1811003</v>
      </c>
      <c r="L59" s="244">
        <v>18868</v>
      </c>
      <c r="M59" s="41">
        <v>2015</v>
      </c>
      <c r="N59" s="101">
        <v>0.1971624</v>
      </c>
      <c r="O59" s="100">
        <v>4485</v>
      </c>
      <c r="P59" s="101">
        <v>0.4388454</v>
      </c>
      <c r="Q59" s="100">
        <v>7235</v>
      </c>
      <c r="R59" s="101">
        <v>0.7079256</v>
      </c>
      <c r="S59" s="100">
        <v>8369</v>
      </c>
      <c r="T59" s="101">
        <v>0.8188845</v>
      </c>
      <c r="U59" s="35">
        <v>1851</v>
      </c>
      <c r="V59" s="86">
        <v>0.1811155</v>
      </c>
      <c r="W59" s="141">
        <v>10220</v>
      </c>
      <c r="Y59" s="251"/>
      <c r="Z59" s="251"/>
      <c r="AA59" s="251"/>
      <c r="AB59" s="251"/>
      <c r="AC59" s="251"/>
      <c r="AD59" s="251"/>
      <c r="AE59" s="251"/>
      <c r="AF59" s="251"/>
      <c r="AG59" s="251"/>
      <c r="AH59" s="251"/>
      <c r="AI59" s="251"/>
      <c r="AJ59" s="251"/>
      <c r="AK59" s="251"/>
      <c r="AL59" s="251"/>
      <c r="AM59" s="251"/>
      <c r="AN59" s="251"/>
      <c r="AO59" s="251"/>
      <c r="AP59" s="251"/>
      <c r="AQ59" s="251"/>
      <c r="AR59" s="251"/>
      <c r="AS59" s="251"/>
      <c r="AT59" s="251"/>
      <c r="AU59" s="251"/>
      <c r="AV59" s="251"/>
    </row>
    <row r="60" spans="1:48" ht="15" customHeight="1">
      <c r="A60" s="90" t="s">
        <v>147</v>
      </c>
      <c r="B60" s="35">
        <v>228</v>
      </c>
      <c r="C60" s="101">
        <v>0.2161137</v>
      </c>
      <c r="D60" s="100">
        <v>444</v>
      </c>
      <c r="E60" s="101">
        <v>0.4208531</v>
      </c>
      <c r="F60" s="100">
        <v>712</v>
      </c>
      <c r="G60" s="101">
        <v>0.6748815</v>
      </c>
      <c r="H60" s="100">
        <v>817</v>
      </c>
      <c r="I60" s="101">
        <v>0.7744076</v>
      </c>
      <c r="J60" s="35">
        <v>238</v>
      </c>
      <c r="K60" s="86">
        <v>0.2255924</v>
      </c>
      <c r="L60" s="244">
        <v>1055</v>
      </c>
      <c r="M60" s="41">
        <v>75</v>
      </c>
      <c r="N60" s="101">
        <v>0.1277683</v>
      </c>
      <c r="O60" s="100">
        <v>225</v>
      </c>
      <c r="P60" s="101">
        <v>0.3833049</v>
      </c>
      <c r="Q60" s="100">
        <v>389</v>
      </c>
      <c r="R60" s="101">
        <v>0.6626917</v>
      </c>
      <c r="S60" s="100">
        <v>467</v>
      </c>
      <c r="T60" s="101">
        <v>0.7955707</v>
      </c>
      <c r="U60" s="35">
        <v>120</v>
      </c>
      <c r="V60" s="86">
        <v>0.2044293</v>
      </c>
      <c r="W60" s="141">
        <v>587</v>
      </c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/>
      <c r="AJ60" s="251"/>
      <c r="AK60" s="251"/>
      <c r="AL60" s="251"/>
      <c r="AM60" s="251"/>
      <c r="AN60" s="251"/>
      <c r="AO60" s="251"/>
      <c r="AP60" s="251"/>
      <c r="AQ60" s="251"/>
      <c r="AR60" s="251"/>
      <c r="AS60" s="251"/>
      <c r="AT60" s="251"/>
      <c r="AU60" s="251"/>
      <c r="AV60" s="251"/>
    </row>
    <row r="61" spans="1:48" ht="15" customHeight="1">
      <c r="A61" s="90" t="s">
        <v>78</v>
      </c>
      <c r="B61" s="35">
        <v>3058</v>
      </c>
      <c r="C61" s="101">
        <v>0.3104253</v>
      </c>
      <c r="D61" s="100">
        <v>5141</v>
      </c>
      <c r="E61" s="101">
        <v>0.521876</v>
      </c>
      <c r="F61" s="100">
        <v>7243</v>
      </c>
      <c r="G61" s="101">
        <v>0.7352553</v>
      </c>
      <c r="H61" s="100">
        <v>8006</v>
      </c>
      <c r="I61" s="101">
        <v>0.8127094</v>
      </c>
      <c r="J61" s="35">
        <v>1845</v>
      </c>
      <c r="K61" s="86">
        <v>0.1872906</v>
      </c>
      <c r="L61" s="244">
        <v>9851</v>
      </c>
      <c r="M61" s="41">
        <v>1153</v>
      </c>
      <c r="N61" s="101">
        <v>0.2404087</v>
      </c>
      <c r="O61" s="100">
        <v>2200</v>
      </c>
      <c r="P61" s="101">
        <v>0.4587156</v>
      </c>
      <c r="Q61" s="100">
        <v>3274</v>
      </c>
      <c r="R61" s="101">
        <v>0.6826522</v>
      </c>
      <c r="S61" s="100">
        <v>3753</v>
      </c>
      <c r="T61" s="101">
        <v>0.7825271</v>
      </c>
      <c r="U61" s="35">
        <v>1043</v>
      </c>
      <c r="V61" s="86">
        <v>0.2174729</v>
      </c>
      <c r="W61" s="141">
        <v>4796</v>
      </c>
      <c r="Y61" s="251"/>
      <c r="Z61" s="251"/>
      <c r="AA61" s="251"/>
      <c r="AB61" s="251"/>
      <c r="AC61" s="251"/>
      <c r="AD61" s="251"/>
      <c r="AE61" s="251"/>
      <c r="AF61" s="251"/>
      <c r="AG61" s="251"/>
      <c r="AH61" s="251"/>
      <c r="AI61" s="251"/>
      <c r="AJ61" s="251"/>
      <c r="AK61" s="251"/>
      <c r="AL61" s="251"/>
      <c r="AM61" s="251"/>
      <c r="AN61" s="251"/>
      <c r="AO61" s="251"/>
      <c r="AP61" s="251"/>
      <c r="AQ61" s="251"/>
      <c r="AR61" s="251"/>
      <c r="AS61" s="251"/>
      <c r="AT61" s="251"/>
      <c r="AU61" s="251"/>
      <c r="AV61" s="251"/>
    </row>
    <row r="62" spans="1:48" ht="15" customHeight="1">
      <c r="A62" s="90" t="s">
        <v>59</v>
      </c>
      <c r="B62" s="35">
        <v>3037</v>
      </c>
      <c r="C62" s="101">
        <v>0.5861803</v>
      </c>
      <c r="D62" s="100">
        <v>4355</v>
      </c>
      <c r="E62" s="101">
        <v>0.8405713</v>
      </c>
      <c r="F62" s="100">
        <v>4932</v>
      </c>
      <c r="G62" s="101">
        <v>0.9519398</v>
      </c>
      <c r="H62" s="100">
        <v>5035</v>
      </c>
      <c r="I62" s="101">
        <v>0.9718201</v>
      </c>
      <c r="J62" s="35">
        <v>146</v>
      </c>
      <c r="K62" s="86">
        <v>0.0281799</v>
      </c>
      <c r="L62" s="244">
        <v>5181</v>
      </c>
      <c r="M62" s="41">
        <v>2202</v>
      </c>
      <c r="N62" s="101">
        <v>0.5073733</v>
      </c>
      <c r="O62" s="100">
        <v>3521</v>
      </c>
      <c r="P62" s="101">
        <v>0.8112903</v>
      </c>
      <c r="Q62" s="100">
        <v>4096</v>
      </c>
      <c r="R62" s="101">
        <v>0.9437788</v>
      </c>
      <c r="S62" s="100">
        <v>4217</v>
      </c>
      <c r="T62" s="101">
        <v>0.971659</v>
      </c>
      <c r="U62" s="35">
        <v>123</v>
      </c>
      <c r="V62" s="86">
        <v>0.028341</v>
      </c>
      <c r="W62" s="141">
        <v>4340</v>
      </c>
      <c r="Y62" s="251"/>
      <c r="Z62" s="251"/>
      <c r="AA62" s="251"/>
      <c r="AB62" s="251"/>
      <c r="AC62" s="251"/>
      <c r="AD62" s="251"/>
      <c r="AE62" s="251"/>
      <c r="AF62" s="251"/>
      <c r="AG62" s="251"/>
      <c r="AH62" s="251"/>
      <c r="AI62" s="251"/>
      <c r="AJ62" s="251"/>
      <c r="AK62" s="251"/>
      <c r="AL62" s="251"/>
      <c r="AM62" s="251"/>
      <c r="AN62" s="251"/>
      <c r="AO62" s="251"/>
      <c r="AP62" s="251"/>
      <c r="AQ62" s="251"/>
      <c r="AR62" s="251"/>
      <c r="AS62" s="251"/>
      <c r="AT62" s="251"/>
      <c r="AU62" s="251"/>
      <c r="AV62" s="251"/>
    </row>
    <row r="63" spans="1:48" ht="15" customHeight="1">
      <c r="A63" s="90" t="s">
        <v>148</v>
      </c>
      <c r="B63" s="35">
        <v>265</v>
      </c>
      <c r="C63" s="101">
        <v>0.5452675</v>
      </c>
      <c r="D63" s="100">
        <v>372</v>
      </c>
      <c r="E63" s="101">
        <v>0.7654321</v>
      </c>
      <c r="F63" s="100">
        <v>432</v>
      </c>
      <c r="G63" s="101">
        <v>0.8888889</v>
      </c>
      <c r="H63" s="100">
        <v>449</v>
      </c>
      <c r="I63" s="101">
        <v>0.9238683</v>
      </c>
      <c r="J63" s="35">
        <v>37</v>
      </c>
      <c r="K63" s="86">
        <v>0.0761317</v>
      </c>
      <c r="L63" s="244">
        <v>486</v>
      </c>
      <c r="M63" s="41">
        <v>133</v>
      </c>
      <c r="N63" s="101">
        <v>0.475</v>
      </c>
      <c r="O63" s="100">
        <v>200</v>
      </c>
      <c r="P63" s="101">
        <v>0.7142857</v>
      </c>
      <c r="Q63" s="100">
        <v>245</v>
      </c>
      <c r="R63" s="101">
        <v>0.875</v>
      </c>
      <c r="S63" s="100">
        <v>260</v>
      </c>
      <c r="T63" s="101">
        <v>0.9285714</v>
      </c>
      <c r="U63" s="35">
        <v>20</v>
      </c>
      <c r="V63" s="86">
        <v>0.0714286</v>
      </c>
      <c r="W63" s="141">
        <v>280</v>
      </c>
      <c r="Y63" s="251"/>
      <c r="Z63" s="251"/>
      <c r="AA63" s="251"/>
      <c r="AB63" s="251"/>
      <c r="AC63" s="251"/>
      <c r="AD63" s="251"/>
      <c r="AE63" s="251"/>
      <c r="AF63" s="251"/>
      <c r="AG63" s="251"/>
      <c r="AH63" s="251"/>
      <c r="AI63" s="251"/>
      <c r="AJ63" s="251"/>
      <c r="AK63" s="251"/>
      <c r="AL63" s="251"/>
      <c r="AM63" s="251"/>
      <c r="AN63" s="251"/>
      <c r="AO63" s="251"/>
      <c r="AP63" s="251"/>
      <c r="AQ63" s="251"/>
      <c r="AR63" s="251"/>
      <c r="AS63" s="251"/>
      <c r="AT63" s="251"/>
      <c r="AU63" s="251"/>
      <c r="AV63" s="251"/>
    </row>
    <row r="64" spans="1:48" ht="15" customHeight="1">
      <c r="A64" s="90" t="s">
        <v>112</v>
      </c>
      <c r="B64" s="35">
        <v>265</v>
      </c>
      <c r="C64" s="101">
        <v>0.2628968</v>
      </c>
      <c r="D64" s="100">
        <v>493</v>
      </c>
      <c r="E64" s="101">
        <v>0.4890873</v>
      </c>
      <c r="F64" s="100">
        <v>694</v>
      </c>
      <c r="G64" s="101">
        <v>0.6884921</v>
      </c>
      <c r="H64" s="100">
        <v>787</v>
      </c>
      <c r="I64" s="101">
        <v>0.780754</v>
      </c>
      <c r="J64" s="35">
        <v>221</v>
      </c>
      <c r="K64" s="86">
        <v>0.219246</v>
      </c>
      <c r="L64" s="244">
        <v>1008</v>
      </c>
      <c r="M64" s="41">
        <v>154</v>
      </c>
      <c r="N64" s="101">
        <v>0.3019608</v>
      </c>
      <c r="O64" s="100">
        <v>245</v>
      </c>
      <c r="P64" s="101">
        <v>0.4803922</v>
      </c>
      <c r="Q64" s="100">
        <v>355</v>
      </c>
      <c r="R64" s="101">
        <v>0.6960784</v>
      </c>
      <c r="S64" s="100">
        <v>385</v>
      </c>
      <c r="T64" s="101">
        <v>0.754902</v>
      </c>
      <c r="U64" s="35">
        <v>125</v>
      </c>
      <c r="V64" s="86">
        <v>0.245098</v>
      </c>
      <c r="W64" s="141">
        <v>510</v>
      </c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</row>
    <row r="65" spans="1:48" ht="15" customHeight="1">
      <c r="A65" s="90" t="s">
        <v>125</v>
      </c>
      <c r="B65" s="35">
        <v>569</v>
      </c>
      <c r="C65" s="101">
        <v>0.2519929</v>
      </c>
      <c r="D65" s="100">
        <v>1140</v>
      </c>
      <c r="E65" s="101">
        <v>0.5048716</v>
      </c>
      <c r="F65" s="100">
        <v>1811</v>
      </c>
      <c r="G65" s="101">
        <v>0.8020372</v>
      </c>
      <c r="H65" s="100">
        <v>1948</v>
      </c>
      <c r="I65" s="101">
        <v>0.8627104</v>
      </c>
      <c r="J65" s="35">
        <v>310</v>
      </c>
      <c r="K65" s="86">
        <v>0.1372896</v>
      </c>
      <c r="L65" s="244">
        <v>2258</v>
      </c>
      <c r="M65" s="41">
        <v>356</v>
      </c>
      <c r="N65" s="101">
        <v>0.3396947</v>
      </c>
      <c r="O65" s="100">
        <v>647</v>
      </c>
      <c r="P65" s="101">
        <v>0.6173664</v>
      </c>
      <c r="Q65" s="100">
        <v>893</v>
      </c>
      <c r="R65" s="101">
        <v>0.8520992</v>
      </c>
      <c r="S65" s="100">
        <v>940</v>
      </c>
      <c r="T65" s="101">
        <v>0.8969466</v>
      </c>
      <c r="U65" s="35">
        <v>108</v>
      </c>
      <c r="V65" s="86">
        <v>0.1030534</v>
      </c>
      <c r="W65" s="141">
        <v>1048</v>
      </c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</row>
    <row r="66" spans="1:48" ht="15" customHeight="1">
      <c r="A66" s="90" t="s">
        <v>62</v>
      </c>
      <c r="B66" s="35">
        <v>2651</v>
      </c>
      <c r="C66" s="101">
        <v>0.2729051</v>
      </c>
      <c r="D66" s="100">
        <v>6125</v>
      </c>
      <c r="E66" s="101">
        <v>0.6305333</v>
      </c>
      <c r="F66" s="100">
        <v>8709</v>
      </c>
      <c r="G66" s="101">
        <v>0.8965411</v>
      </c>
      <c r="H66" s="100">
        <v>9303</v>
      </c>
      <c r="I66" s="101">
        <v>0.9576899</v>
      </c>
      <c r="J66" s="35">
        <v>411</v>
      </c>
      <c r="K66" s="86">
        <v>0.0423101</v>
      </c>
      <c r="L66" s="244">
        <v>9714</v>
      </c>
      <c r="M66" s="41">
        <v>2099</v>
      </c>
      <c r="N66" s="101">
        <v>0.3277639</v>
      </c>
      <c r="O66" s="100">
        <v>4467</v>
      </c>
      <c r="P66" s="101">
        <v>0.6975328</v>
      </c>
      <c r="Q66" s="100">
        <v>5897</v>
      </c>
      <c r="R66" s="101">
        <v>0.9208307</v>
      </c>
      <c r="S66" s="100">
        <v>6173</v>
      </c>
      <c r="T66" s="101">
        <v>0.9639288</v>
      </c>
      <c r="U66" s="35">
        <v>231</v>
      </c>
      <c r="V66" s="86">
        <v>0.0360712</v>
      </c>
      <c r="W66" s="141">
        <v>6404</v>
      </c>
      <c r="Y66" s="251"/>
      <c r="Z66" s="251"/>
      <c r="AA66" s="251"/>
      <c r="AB66" s="251"/>
      <c r="AC66" s="251"/>
      <c r="AD66" s="251"/>
      <c r="AE66" s="251"/>
      <c r="AF66" s="251"/>
      <c r="AG66" s="251"/>
      <c r="AH66" s="251"/>
      <c r="AI66" s="251"/>
      <c r="AJ66" s="251"/>
      <c r="AK66" s="251"/>
      <c r="AL66" s="251"/>
      <c r="AM66" s="251"/>
      <c r="AN66" s="251"/>
      <c r="AO66" s="251"/>
      <c r="AP66" s="251"/>
      <c r="AQ66" s="251"/>
      <c r="AR66" s="251"/>
      <c r="AS66" s="251"/>
      <c r="AT66" s="251"/>
      <c r="AU66" s="251"/>
      <c r="AV66" s="251"/>
    </row>
    <row r="67" spans="1:48" ht="15" customHeight="1">
      <c r="A67" s="90" t="s">
        <v>79</v>
      </c>
      <c r="B67" s="35">
        <v>2553</v>
      </c>
      <c r="C67" s="101">
        <v>0.279597</v>
      </c>
      <c r="D67" s="100">
        <v>4944</v>
      </c>
      <c r="E67" s="101">
        <v>0.5414522</v>
      </c>
      <c r="F67" s="100">
        <v>6773</v>
      </c>
      <c r="G67" s="101">
        <v>0.7417588</v>
      </c>
      <c r="H67" s="100">
        <v>7522</v>
      </c>
      <c r="I67" s="101">
        <v>0.8237871</v>
      </c>
      <c r="J67" s="35">
        <v>1609</v>
      </c>
      <c r="K67" s="86">
        <v>0.1762129</v>
      </c>
      <c r="L67" s="244">
        <v>9131</v>
      </c>
      <c r="M67" s="41">
        <v>862</v>
      </c>
      <c r="N67" s="101">
        <v>0.2353905</v>
      </c>
      <c r="O67" s="100">
        <v>1767</v>
      </c>
      <c r="P67" s="101">
        <v>0.4825232</v>
      </c>
      <c r="Q67" s="100">
        <v>2560</v>
      </c>
      <c r="R67" s="101">
        <v>0.6990715</v>
      </c>
      <c r="S67" s="100">
        <v>2894</v>
      </c>
      <c r="T67" s="101">
        <v>0.7902785</v>
      </c>
      <c r="U67" s="35">
        <v>768</v>
      </c>
      <c r="V67" s="86">
        <v>0.2097215</v>
      </c>
      <c r="W67" s="141">
        <v>3662</v>
      </c>
      <c r="Y67" s="251"/>
      <c r="Z67" s="251"/>
      <c r="AA67" s="251"/>
      <c r="AB67" s="251"/>
      <c r="AC67" s="251"/>
      <c r="AD67" s="251"/>
      <c r="AE67" s="251"/>
      <c r="AF67" s="251"/>
      <c r="AG67" s="251"/>
      <c r="AH67" s="251"/>
      <c r="AI67" s="251"/>
      <c r="AJ67" s="251"/>
      <c r="AK67" s="251"/>
      <c r="AL67" s="251"/>
      <c r="AM67" s="251"/>
      <c r="AN67" s="251"/>
      <c r="AO67" s="251"/>
      <c r="AP67" s="251"/>
      <c r="AQ67" s="251"/>
      <c r="AR67" s="251"/>
      <c r="AS67" s="251"/>
      <c r="AT67" s="251"/>
      <c r="AU67" s="251"/>
      <c r="AV67" s="251"/>
    </row>
    <row r="68" spans="1:48" ht="15" customHeight="1">
      <c r="A68" s="90" t="s">
        <v>128</v>
      </c>
      <c r="B68" s="35">
        <v>277</v>
      </c>
      <c r="C68" s="101">
        <v>0.3542199</v>
      </c>
      <c r="D68" s="100">
        <v>489</v>
      </c>
      <c r="E68" s="101">
        <v>0.6253197</v>
      </c>
      <c r="F68" s="100">
        <v>626</v>
      </c>
      <c r="G68" s="101">
        <v>0.8005115</v>
      </c>
      <c r="H68" s="100">
        <v>677</v>
      </c>
      <c r="I68" s="101">
        <v>0.8657289</v>
      </c>
      <c r="J68" s="35">
        <v>105</v>
      </c>
      <c r="K68" s="86">
        <v>0.1342711</v>
      </c>
      <c r="L68" s="244">
        <v>782</v>
      </c>
      <c r="M68" s="41">
        <v>70</v>
      </c>
      <c r="N68" s="101">
        <v>0.3763441</v>
      </c>
      <c r="O68" s="100">
        <v>115</v>
      </c>
      <c r="P68" s="101">
        <v>0.6182796</v>
      </c>
      <c r="Q68" s="100">
        <v>149</v>
      </c>
      <c r="R68" s="101">
        <v>0.8010753</v>
      </c>
      <c r="S68" s="100">
        <v>156</v>
      </c>
      <c r="T68" s="101">
        <v>0.8387097</v>
      </c>
      <c r="U68" s="35">
        <v>30</v>
      </c>
      <c r="V68" s="86">
        <v>0.1612903</v>
      </c>
      <c r="W68" s="141">
        <v>186</v>
      </c>
      <c r="Y68" s="251"/>
      <c r="Z68" s="251"/>
      <c r="AA68" s="251"/>
      <c r="AB68" s="251"/>
      <c r="AC68" s="251"/>
      <c r="AD68" s="251"/>
      <c r="AE68" s="251"/>
      <c r="AF68" s="251"/>
      <c r="AG68" s="251"/>
      <c r="AH68" s="251"/>
      <c r="AI68" s="251"/>
      <c r="AJ68" s="251"/>
      <c r="AK68" s="251"/>
      <c r="AL68" s="251"/>
      <c r="AM68" s="251"/>
      <c r="AN68" s="251"/>
      <c r="AO68" s="251"/>
      <c r="AP68" s="251"/>
      <c r="AQ68" s="251"/>
      <c r="AR68" s="251"/>
      <c r="AS68" s="251"/>
      <c r="AT68" s="251"/>
      <c r="AU68" s="251"/>
      <c r="AV68" s="251"/>
    </row>
    <row r="69" spans="1:48" ht="15" customHeight="1">
      <c r="A69" s="90" t="s">
        <v>94</v>
      </c>
      <c r="B69" s="35">
        <v>731</v>
      </c>
      <c r="C69" s="101">
        <v>0.2035645</v>
      </c>
      <c r="D69" s="100">
        <v>1513</v>
      </c>
      <c r="E69" s="101">
        <v>0.4213311</v>
      </c>
      <c r="F69" s="100">
        <v>2357</v>
      </c>
      <c r="G69" s="101">
        <v>0.6563631</v>
      </c>
      <c r="H69" s="100">
        <v>2721</v>
      </c>
      <c r="I69" s="101">
        <v>0.7577277</v>
      </c>
      <c r="J69" s="35">
        <v>870</v>
      </c>
      <c r="K69" s="86">
        <v>0.2422723</v>
      </c>
      <c r="L69" s="244">
        <v>3591</v>
      </c>
      <c r="M69" s="41">
        <v>114</v>
      </c>
      <c r="N69" s="101">
        <v>0.2293763</v>
      </c>
      <c r="O69" s="100">
        <v>209</v>
      </c>
      <c r="P69" s="101">
        <v>0.4205231</v>
      </c>
      <c r="Q69" s="100">
        <v>326</v>
      </c>
      <c r="R69" s="101">
        <v>0.6559356</v>
      </c>
      <c r="S69" s="100">
        <v>358</v>
      </c>
      <c r="T69" s="101">
        <v>0.7203219</v>
      </c>
      <c r="U69" s="35">
        <v>139</v>
      </c>
      <c r="V69" s="86">
        <v>0.2796781</v>
      </c>
      <c r="W69" s="141">
        <v>497</v>
      </c>
      <c r="Y69" s="251"/>
      <c r="Z69" s="251"/>
      <c r="AA69" s="251"/>
      <c r="AB69" s="251"/>
      <c r="AC69" s="251"/>
      <c r="AD69" s="251"/>
      <c r="AE69" s="251"/>
      <c r="AF69" s="251"/>
      <c r="AG69" s="251"/>
      <c r="AH69" s="251"/>
      <c r="AI69" s="251"/>
      <c r="AJ69" s="251"/>
      <c r="AK69" s="251"/>
      <c r="AL69" s="251"/>
      <c r="AM69" s="251"/>
      <c r="AN69" s="251"/>
      <c r="AO69" s="251"/>
      <c r="AP69" s="251"/>
      <c r="AQ69" s="251"/>
      <c r="AR69" s="251"/>
      <c r="AS69" s="251"/>
      <c r="AT69" s="251"/>
      <c r="AU69" s="251"/>
      <c r="AV69" s="251"/>
    </row>
    <row r="70" spans="1:48" ht="15" customHeight="1">
      <c r="A70" s="90" t="s">
        <v>63</v>
      </c>
      <c r="B70" s="35">
        <v>963</v>
      </c>
      <c r="C70" s="101">
        <v>0.2197125</v>
      </c>
      <c r="D70" s="100">
        <v>1828</v>
      </c>
      <c r="E70" s="101">
        <v>0.4170659</v>
      </c>
      <c r="F70" s="100">
        <v>2841</v>
      </c>
      <c r="G70" s="101">
        <v>0.6481862</v>
      </c>
      <c r="H70" s="100">
        <v>3328</v>
      </c>
      <c r="I70" s="101">
        <v>0.7592973</v>
      </c>
      <c r="J70" s="35">
        <v>1055</v>
      </c>
      <c r="K70" s="86">
        <v>0.2407027</v>
      </c>
      <c r="L70" s="244">
        <v>4383</v>
      </c>
      <c r="M70" s="41">
        <v>581</v>
      </c>
      <c r="N70" s="101">
        <v>0.2343687</v>
      </c>
      <c r="O70" s="100">
        <v>1168</v>
      </c>
      <c r="P70" s="101">
        <v>0.4711577</v>
      </c>
      <c r="Q70" s="100">
        <v>1815</v>
      </c>
      <c r="R70" s="101">
        <v>0.7321501</v>
      </c>
      <c r="S70" s="100">
        <v>2076</v>
      </c>
      <c r="T70" s="101">
        <v>0.8374344</v>
      </c>
      <c r="U70" s="35">
        <v>403</v>
      </c>
      <c r="V70" s="86">
        <v>0.1625656</v>
      </c>
      <c r="W70" s="141">
        <v>2479</v>
      </c>
      <c r="Y70" s="251"/>
      <c r="Z70" s="251"/>
      <c r="AA70" s="251"/>
      <c r="AB70" s="251"/>
      <c r="AC70" s="251"/>
      <c r="AD70" s="251"/>
      <c r="AE70" s="251"/>
      <c r="AF70" s="251"/>
      <c r="AG70" s="251"/>
      <c r="AH70" s="251"/>
      <c r="AI70" s="251"/>
      <c r="AJ70" s="251"/>
      <c r="AK70" s="251"/>
      <c r="AL70" s="251"/>
      <c r="AM70" s="251"/>
      <c r="AN70" s="251"/>
      <c r="AO70" s="251"/>
      <c r="AP70" s="251"/>
      <c r="AQ70" s="251"/>
      <c r="AR70" s="251"/>
      <c r="AS70" s="251"/>
      <c r="AT70" s="251"/>
      <c r="AU70" s="251"/>
      <c r="AV70" s="251"/>
    </row>
    <row r="71" spans="1:48" ht="15" customHeight="1">
      <c r="A71" s="90" t="s">
        <v>114</v>
      </c>
      <c r="B71" s="35">
        <v>166</v>
      </c>
      <c r="C71" s="101">
        <v>0.1740042</v>
      </c>
      <c r="D71" s="100">
        <v>360</v>
      </c>
      <c r="E71" s="101">
        <v>0.3773585</v>
      </c>
      <c r="F71" s="100">
        <v>593</v>
      </c>
      <c r="G71" s="101">
        <v>0.6215933</v>
      </c>
      <c r="H71" s="100">
        <v>687</v>
      </c>
      <c r="I71" s="101">
        <v>0.7201258</v>
      </c>
      <c r="J71" s="35">
        <v>267</v>
      </c>
      <c r="K71" s="86">
        <v>0.2798742</v>
      </c>
      <c r="L71" s="244">
        <v>954</v>
      </c>
      <c r="M71" s="41">
        <v>32</v>
      </c>
      <c r="N71" s="101">
        <v>0.2064516</v>
      </c>
      <c r="O71" s="100">
        <v>74</v>
      </c>
      <c r="P71" s="101">
        <v>0.4774194</v>
      </c>
      <c r="Q71" s="100">
        <v>100</v>
      </c>
      <c r="R71" s="101">
        <v>0.6451613</v>
      </c>
      <c r="S71" s="100">
        <v>115</v>
      </c>
      <c r="T71" s="101">
        <v>0.7419355</v>
      </c>
      <c r="U71" s="35">
        <v>40</v>
      </c>
      <c r="V71" s="86">
        <v>0.2580645</v>
      </c>
      <c r="W71" s="141">
        <v>155</v>
      </c>
      <c r="Y71" s="251"/>
      <c r="Z71" s="251"/>
      <c r="AA71" s="251"/>
      <c r="AB71" s="251"/>
      <c r="AC71" s="251"/>
      <c r="AD71" s="251"/>
      <c r="AE71" s="251"/>
      <c r="AF71" s="251"/>
      <c r="AG71" s="251"/>
      <c r="AH71" s="251"/>
      <c r="AI71" s="251"/>
      <c r="AJ71" s="251"/>
      <c r="AK71" s="251"/>
      <c r="AL71" s="251"/>
      <c r="AM71" s="251"/>
      <c r="AN71" s="251"/>
      <c r="AO71" s="251"/>
      <c r="AP71" s="251"/>
      <c r="AQ71" s="251"/>
      <c r="AR71" s="251"/>
      <c r="AS71" s="251"/>
      <c r="AT71" s="251"/>
      <c r="AU71" s="251"/>
      <c r="AV71" s="251"/>
    </row>
    <row r="72" spans="1:48" ht="15" customHeight="1">
      <c r="A72" s="90" t="s">
        <v>66</v>
      </c>
      <c r="B72" s="35">
        <v>1354</v>
      </c>
      <c r="C72" s="101">
        <v>0.5207692</v>
      </c>
      <c r="D72" s="100">
        <v>1935</v>
      </c>
      <c r="E72" s="101">
        <v>0.7442308</v>
      </c>
      <c r="F72" s="100">
        <v>2298</v>
      </c>
      <c r="G72" s="101">
        <v>0.8838462</v>
      </c>
      <c r="H72" s="100">
        <v>2410</v>
      </c>
      <c r="I72" s="101">
        <v>0.9269231</v>
      </c>
      <c r="J72" s="35">
        <v>190</v>
      </c>
      <c r="K72" s="86">
        <v>0.0730769</v>
      </c>
      <c r="L72" s="244">
        <v>2600</v>
      </c>
      <c r="M72" s="41">
        <v>791</v>
      </c>
      <c r="N72" s="101">
        <v>0.5319435</v>
      </c>
      <c r="O72" s="100">
        <v>1059</v>
      </c>
      <c r="P72" s="101">
        <v>0.7121722</v>
      </c>
      <c r="Q72" s="100">
        <v>1281</v>
      </c>
      <c r="R72" s="101">
        <v>0.861466</v>
      </c>
      <c r="S72" s="100">
        <v>1365</v>
      </c>
      <c r="T72" s="101">
        <v>0.9179556</v>
      </c>
      <c r="U72" s="35">
        <v>122</v>
      </c>
      <c r="V72" s="86">
        <v>0.0820444</v>
      </c>
      <c r="W72" s="141">
        <v>1487</v>
      </c>
      <c r="Y72" s="251"/>
      <c r="Z72" s="251"/>
      <c r="AA72" s="251"/>
      <c r="AB72" s="251"/>
      <c r="AC72" s="251"/>
      <c r="AD72" s="251"/>
      <c r="AE72" s="251"/>
      <c r="AF72" s="251"/>
      <c r="AG72" s="251"/>
      <c r="AH72" s="251"/>
      <c r="AI72" s="251"/>
      <c r="AJ72" s="251"/>
      <c r="AK72" s="251"/>
      <c r="AL72" s="251"/>
      <c r="AM72" s="251"/>
      <c r="AN72" s="251"/>
      <c r="AO72" s="251"/>
      <c r="AP72" s="251"/>
      <c r="AQ72" s="251"/>
      <c r="AR72" s="251"/>
      <c r="AS72" s="251"/>
      <c r="AT72" s="251"/>
      <c r="AU72" s="251"/>
      <c r="AV72" s="251"/>
    </row>
    <row r="73" spans="1:48" ht="15" customHeight="1">
      <c r="A73" s="90" t="s">
        <v>44</v>
      </c>
      <c r="B73" s="35">
        <v>72</v>
      </c>
      <c r="C73" s="101">
        <v>0.7826087</v>
      </c>
      <c r="D73" s="100">
        <v>78</v>
      </c>
      <c r="E73" s="101">
        <v>0.8478261</v>
      </c>
      <c r="F73" s="100">
        <v>86</v>
      </c>
      <c r="G73" s="101">
        <v>0.9347826</v>
      </c>
      <c r="H73" s="100">
        <v>88</v>
      </c>
      <c r="I73" s="101">
        <v>0.9565217</v>
      </c>
      <c r="J73" s="35">
        <v>4</v>
      </c>
      <c r="K73" s="86">
        <v>0.0434783</v>
      </c>
      <c r="L73" s="244">
        <v>92</v>
      </c>
      <c r="M73" s="41">
        <v>38</v>
      </c>
      <c r="N73" s="101">
        <v>0.76</v>
      </c>
      <c r="O73" s="100">
        <v>46</v>
      </c>
      <c r="P73" s="101">
        <v>0.92</v>
      </c>
      <c r="Q73" s="100">
        <v>48</v>
      </c>
      <c r="R73" s="101">
        <v>0.96</v>
      </c>
      <c r="S73" s="100">
        <v>48</v>
      </c>
      <c r="T73" s="101">
        <v>0.96</v>
      </c>
      <c r="U73" s="35">
        <v>2</v>
      </c>
      <c r="V73" s="86">
        <v>0.04</v>
      </c>
      <c r="W73" s="141">
        <v>50</v>
      </c>
      <c r="Y73" s="251"/>
      <c r="Z73" s="251"/>
      <c r="AA73" s="251"/>
      <c r="AB73" s="251"/>
      <c r="AC73" s="251"/>
      <c r="AD73" s="251"/>
      <c r="AE73" s="251"/>
      <c r="AF73" s="251"/>
      <c r="AG73" s="251"/>
      <c r="AH73" s="251"/>
      <c r="AI73" s="251"/>
      <c r="AJ73" s="251"/>
      <c r="AK73" s="251"/>
      <c r="AL73" s="251"/>
      <c r="AM73" s="251"/>
      <c r="AN73" s="251"/>
      <c r="AO73" s="251"/>
      <c r="AP73" s="251"/>
      <c r="AQ73" s="251"/>
      <c r="AR73" s="251"/>
      <c r="AS73" s="251"/>
      <c r="AT73" s="251"/>
      <c r="AU73" s="251"/>
      <c r="AV73" s="251"/>
    </row>
    <row r="74" spans="1:48" ht="15" customHeight="1">
      <c r="A74" s="22" t="s">
        <v>19</v>
      </c>
      <c r="B74" s="30">
        <v>57688</v>
      </c>
      <c r="C74" s="44">
        <v>0.2916865</v>
      </c>
      <c r="D74" s="30">
        <v>107606</v>
      </c>
      <c r="E74" s="44">
        <v>0.5440857</v>
      </c>
      <c r="F74" s="30">
        <v>152701</v>
      </c>
      <c r="G74" s="44">
        <v>0.7720985</v>
      </c>
      <c r="H74" s="30">
        <v>169425</v>
      </c>
      <c r="I74" s="44">
        <v>0.8566596</v>
      </c>
      <c r="J74" s="30">
        <v>28349</v>
      </c>
      <c r="K74" s="116">
        <v>0.1433404</v>
      </c>
      <c r="L74" s="245">
        <v>197774</v>
      </c>
      <c r="M74" s="42">
        <v>31491</v>
      </c>
      <c r="N74" s="44">
        <v>0.2934992</v>
      </c>
      <c r="O74" s="30">
        <v>60262</v>
      </c>
      <c r="P74" s="44">
        <v>0.5616478</v>
      </c>
      <c r="Q74" s="30">
        <v>85019</v>
      </c>
      <c r="R74" s="44">
        <v>0.7923855</v>
      </c>
      <c r="S74" s="30">
        <v>93625</v>
      </c>
      <c r="T74" s="44">
        <v>0.8725942</v>
      </c>
      <c r="U74" s="30">
        <v>13670</v>
      </c>
      <c r="V74" s="116">
        <v>0.1274058</v>
      </c>
      <c r="W74" s="63">
        <v>107295</v>
      </c>
      <c r="Y74" s="251"/>
      <c r="Z74" s="251"/>
      <c r="AA74" s="251"/>
      <c r="AB74" s="251"/>
      <c r="AC74" s="251"/>
      <c r="AD74" s="251"/>
      <c r="AE74" s="251"/>
      <c r="AF74" s="251"/>
      <c r="AG74" s="251"/>
      <c r="AH74" s="251"/>
      <c r="AI74" s="251"/>
      <c r="AJ74" s="251"/>
      <c r="AK74" s="251"/>
      <c r="AL74" s="251"/>
      <c r="AM74" s="251"/>
      <c r="AN74" s="251"/>
      <c r="AO74" s="251"/>
      <c r="AP74" s="251"/>
      <c r="AQ74" s="251"/>
      <c r="AR74" s="251"/>
      <c r="AS74" s="251"/>
      <c r="AT74" s="251"/>
      <c r="AU74" s="251"/>
      <c r="AV74" s="251"/>
    </row>
    <row r="75" spans="1:23" ht="15" customHeight="1">
      <c r="A75" s="217"/>
      <c r="B75" s="228"/>
      <c r="C75" s="234"/>
      <c r="D75" s="228"/>
      <c r="E75" s="234"/>
      <c r="F75" s="228"/>
      <c r="G75" s="234"/>
      <c r="H75" s="228"/>
      <c r="I75" s="234"/>
      <c r="J75" s="228"/>
      <c r="K75" s="171"/>
      <c r="L75" s="235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</row>
    <row r="76" spans="1:23" ht="15" customHeight="1">
      <c r="A76" s="60"/>
      <c r="B76" s="294" t="s">
        <v>39</v>
      </c>
      <c r="C76" s="300"/>
      <c r="D76" s="300"/>
      <c r="E76" s="300"/>
      <c r="F76" s="300"/>
      <c r="G76" s="300"/>
      <c r="H76" s="301"/>
      <c r="I76" s="60"/>
      <c r="J76" s="60"/>
      <c r="K76" s="60"/>
      <c r="L76" s="60"/>
      <c r="M76" s="176"/>
      <c r="N76" s="60"/>
      <c r="O76" s="60"/>
      <c r="P76" s="60"/>
      <c r="Q76" s="60"/>
      <c r="R76" s="60"/>
      <c r="S76" s="60"/>
      <c r="T76" s="60"/>
      <c r="U76" s="60"/>
      <c r="V76" s="60"/>
      <c r="W76" s="60"/>
    </row>
    <row r="77" spans="1:23" ht="25.5">
      <c r="A77" s="10" t="s">
        <v>28</v>
      </c>
      <c r="B77" s="11" t="s">
        <v>29</v>
      </c>
      <c r="C77" s="11" t="s">
        <v>30</v>
      </c>
      <c r="D77" s="11" t="s">
        <v>31</v>
      </c>
      <c r="E77" s="11" t="s">
        <v>32</v>
      </c>
      <c r="F77" s="11" t="s">
        <v>33</v>
      </c>
      <c r="G77" s="11" t="s">
        <v>34</v>
      </c>
      <c r="H77" s="11" t="s">
        <v>459</v>
      </c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</row>
    <row r="78" spans="1:23" ht="15" customHeight="1">
      <c r="A78" s="14">
        <v>2016</v>
      </c>
      <c r="B78" s="47">
        <v>0.000538746</v>
      </c>
      <c r="C78" s="47">
        <v>0.0109933312</v>
      </c>
      <c r="D78" s="47">
        <v>0.5107457992</v>
      </c>
      <c r="E78" s="47">
        <v>0.4036663852</v>
      </c>
      <c r="F78" s="47">
        <v>0.0065086345</v>
      </c>
      <c r="G78" s="47">
        <v>0.066950115</v>
      </c>
      <c r="H78" s="47">
        <v>0.0005969888</v>
      </c>
      <c r="I78" s="211"/>
      <c r="J78" s="251"/>
      <c r="K78" s="251"/>
      <c r="L78" s="251"/>
      <c r="M78" s="251"/>
      <c r="N78" s="251"/>
      <c r="O78" s="251"/>
      <c r="P78" s="251"/>
      <c r="Q78" s="60"/>
      <c r="R78" s="60"/>
      <c r="S78" s="60"/>
      <c r="T78" s="60"/>
      <c r="U78" s="60"/>
      <c r="V78" s="60"/>
      <c r="W78" s="60"/>
    </row>
    <row r="79" spans="1:23" ht="15" customHeight="1">
      <c r="A79" s="14">
        <v>2015</v>
      </c>
      <c r="B79" s="219">
        <v>0.000659828</v>
      </c>
      <c r="C79" s="219">
        <v>0.009637494</v>
      </c>
      <c r="D79" s="219">
        <v>0.577369884</v>
      </c>
      <c r="E79" s="219">
        <v>0.392377982</v>
      </c>
      <c r="F79" s="219">
        <v>0.00353908</v>
      </c>
      <c r="G79" s="219">
        <v>0.015755904</v>
      </c>
      <c r="H79" s="219">
        <v>0.000659828</v>
      </c>
      <c r="I79" s="211"/>
      <c r="J79" s="60"/>
      <c r="K79" s="60"/>
      <c r="L79" s="60"/>
      <c r="M79" s="60"/>
      <c r="O79" s="60"/>
      <c r="P79" s="60"/>
      <c r="Q79" s="60"/>
      <c r="R79" s="60"/>
      <c r="S79" s="60"/>
      <c r="T79" s="60"/>
      <c r="U79" s="60"/>
      <c r="V79" s="60"/>
      <c r="W79" s="60"/>
    </row>
    <row r="80" spans="1:23" ht="15" customHeight="1">
      <c r="A80" s="36"/>
      <c r="B80" s="173"/>
      <c r="C80" s="173"/>
      <c r="D80" s="173"/>
      <c r="E80" s="173"/>
      <c r="F80" s="173"/>
      <c r="G80" s="173"/>
      <c r="H80" s="173"/>
      <c r="I80" s="211"/>
      <c r="J80" s="60"/>
      <c r="K80" s="60"/>
      <c r="L80" s="60"/>
      <c r="M80" s="60"/>
      <c r="O80" s="60"/>
      <c r="P80" s="60"/>
      <c r="Q80" s="60"/>
      <c r="R80" s="60"/>
      <c r="S80" s="60"/>
      <c r="T80" s="60"/>
      <c r="U80" s="60"/>
      <c r="V80" s="60"/>
      <c r="W80" s="60"/>
    </row>
    <row r="81" ht="15" customHeight="1">
      <c r="A81" s="148"/>
    </row>
    <row r="82" spans="1:3" s="150" customFormat="1" ht="15">
      <c r="A82" s="118" t="s">
        <v>499</v>
      </c>
      <c r="C82" s="151"/>
    </row>
    <row r="83" spans="1:23" s="150" customFormat="1" ht="12.75" customHeight="1">
      <c r="A83" s="289" t="s">
        <v>1</v>
      </c>
      <c r="B83" s="313">
        <v>2016</v>
      </c>
      <c r="C83" s="307"/>
      <c r="D83" s="307"/>
      <c r="E83" s="307"/>
      <c r="F83" s="307"/>
      <c r="G83" s="307"/>
      <c r="H83" s="307"/>
      <c r="I83" s="307"/>
      <c r="J83" s="307"/>
      <c r="K83" s="307"/>
      <c r="L83" s="308"/>
      <c r="M83" s="314">
        <v>2015</v>
      </c>
      <c r="N83" s="307"/>
      <c r="O83" s="307"/>
      <c r="P83" s="307"/>
      <c r="Q83" s="307"/>
      <c r="R83" s="307"/>
      <c r="S83" s="307"/>
      <c r="T83" s="307"/>
      <c r="U83" s="307"/>
      <c r="V83" s="307"/>
      <c r="W83" s="311"/>
    </row>
    <row r="84" spans="1:25" s="60" customFormat="1" ht="15">
      <c r="A84" s="306"/>
      <c r="B84" s="270" t="s">
        <v>6</v>
      </c>
      <c r="C84" s="271"/>
      <c r="D84" s="270" t="s">
        <v>36</v>
      </c>
      <c r="E84" s="271"/>
      <c r="F84" s="270" t="s">
        <v>37</v>
      </c>
      <c r="G84" s="271"/>
      <c r="H84" s="270" t="s">
        <v>38</v>
      </c>
      <c r="I84" s="271"/>
      <c r="J84" s="270" t="s">
        <v>385</v>
      </c>
      <c r="K84" s="271"/>
      <c r="L84" s="279" t="s">
        <v>35</v>
      </c>
      <c r="M84" s="312" t="s">
        <v>6</v>
      </c>
      <c r="N84" s="271"/>
      <c r="O84" s="270" t="s">
        <v>36</v>
      </c>
      <c r="P84" s="271"/>
      <c r="Q84" s="270" t="s">
        <v>37</v>
      </c>
      <c r="R84" s="271"/>
      <c r="S84" s="270" t="s">
        <v>38</v>
      </c>
      <c r="T84" s="271"/>
      <c r="U84" s="270" t="s">
        <v>385</v>
      </c>
      <c r="V84" s="271"/>
      <c r="W84" s="309" t="s">
        <v>35</v>
      </c>
      <c r="Y84" s="117"/>
    </row>
    <row r="85" spans="1:23" s="60" customFormat="1" ht="12.75">
      <c r="A85" s="290"/>
      <c r="B85" s="34" t="s">
        <v>10</v>
      </c>
      <c r="C85" s="34" t="s">
        <v>11</v>
      </c>
      <c r="D85" s="34" t="s">
        <v>10</v>
      </c>
      <c r="E85" s="34" t="s">
        <v>11</v>
      </c>
      <c r="F85" s="34" t="s">
        <v>10</v>
      </c>
      <c r="G85" s="34" t="s">
        <v>11</v>
      </c>
      <c r="H85" s="34" t="s">
        <v>10</v>
      </c>
      <c r="I85" s="34" t="s">
        <v>11</v>
      </c>
      <c r="J85" s="34" t="s">
        <v>10</v>
      </c>
      <c r="K85" s="34" t="s">
        <v>11</v>
      </c>
      <c r="L85" s="280"/>
      <c r="M85" s="137" t="s">
        <v>10</v>
      </c>
      <c r="N85" s="34" t="s">
        <v>11</v>
      </c>
      <c r="O85" s="34" t="s">
        <v>10</v>
      </c>
      <c r="P85" s="34" t="s">
        <v>11</v>
      </c>
      <c r="Q85" s="34" t="s">
        <v>10</v>
      </c>
      <c r="R85" s="34" t="s">
        <v>11</v>
      </c>
      <c r="S85" s="34" t="s">
        <v>10</v>
      </c>
      <c r="T85" s="34" t="s">
        <v>11</v>
      </c>
      <c r="U85" s="34" t="s">
        <v>10</v>
      </c>
      <c r="V85" s="34" t="s">
        <v>11</v>
      </c>
      <c r="W85" s="267"/>
    </row>
    <row r="86" spans="1:23" s="60" customFormat="1" ht="12.75">
      <c r="A86" s="90"/>
      <c r="B86" s="35"/>
      <c r="C86" s="99"/>
      <c r="D86" s="100"/>
      <c r="E86" s="101"/>
      <c r="F86" s="100"/>
      <c r="G86" s="99"/>
      <c r="H86" s="100"/>
      <c r="I86" s="99"/>
      <c r="J86" s="102"/>
      <c r="K86" s="102"/>
      <c r="L86" s="50"/>
      <c r="M86" s="139"/>
      <c r="N86" s="99"/>
      <c r="O86" s="100"/>
      <c r="P86" s="101"/>
      <c r="Q86" s="100"/>
      <c r="R86" s="99"/>
      <c r="S86" s="100"/>
      <c r="T86" s="99"/>
      <c r="U86" s="102"/>
      <c r="V86" s="102"/>
      <c r="W86" s="35"/>
    </row>
    <row r="87" spans="1:38" s="60" customFormat="1" ht="15">
      <c r="A87" s="110" t="s">
        <v>12</v>
      </c>
      <c r="B87" s="35" t="s">
        <v>164</v>
      </c>
      <c r="C87" s="87" t="s">
        <v>164</v>
      </c>
      <c r="D87" s="35" t="s">
        <v>164</v>
      </c>
      <c r="E87" s="87" t="s">
        <v>164</v>
      </c>
      <c r="F87" s="35" t="s">
        <v>164</v>
      </c>
      <c r="G87" s="87" t="s">
        <v>164</v>
      </c>
      <c r="H87" s="35" t="s">
        <v>164</v>
      </c>
      <c r="I87" s="87" t="s">
        <v>164</v>
      </c>
      <c r="J87" s="111" t="s">
        <v>164</v>
      </c>
      <c r="K87" s="112" t="s">
        <v>164</v>
      </c>
      <c r="L87" s="50" t="s">
        <v>164</v>
      </c>
      <c r="M87" s="139">
        <v>185</v>
      </c>
      <c r="N87" s="101">
        <v>0.333935</v>
      </c>
      <c r="O87" s="100">
        <v>293</v>
      </c>
      <c r="P87" s="101">
        <v>0.5288809</v>
      </c>
      <c r="Q87" s="100">
        <v>396</v>
      </c>
      <c r="R87" s="101">
        <v>0.7148014</v>
      </c>
      <c r="S87" s="100">
        <v>435</v>
      </c>
      <c r="T87" s="101">
        <v>0.7851986</v>
      </c>
      <c r="U87" s="103">
        <v>119</v>
      </c>
      <c r="V87" s="104">
        <v>0.2148014</v>
      </c>
      <c r="W87" s="35">
        <v>554</v>
      </c>
      <c r="Y87" s="251"/>
      <c r="Z87" s="251"/>
      <c r="AA87" s="251"/>
      <c r="AB87" s="251"/>
      <c r="AC87" s="251"/>
      <c r="AD87" s="251"/>
      <c r="AE87" s="251"/>
      <c r="AF87" s="251"/>
      <c r="AG87" s="251"/>
      <c r="AH87" s="251"/>
      <c r="AI87" s="251"/>
      <c r="AJ87" s="251"/>
      <c r="AK87" s="251"/>
      <c r="AL87" s="251"/>
    </row>
    <row r="88" spans="1:38" s="60" customFormat="1" ht="15">
      <c r="A88" s="110" t="s">
        <v>80</v>
      </c>
      <c r="B88" s="35" t="s">
        <v>164</v>
      </c>
      <c r="C88" s="87" t="s">
        <v>164</v>
      </c>
      <c r="D88" s="35" t="s">
        <v>164</v>
      </c>
      <c r="E88" s="87" t="s">
        <v>164</v>
      </c>
      <c r="F88" s="35" t="s">
        <v>164</v>
      </c>
      <c r="G88" s="87" t="s">
        <v>164</v>
      </c>
      <c r="H88" s="35" t="s">
        <v>164</v>
      </c>
      <c r="I88" s="87" t="s">
        <v>164</v>
      </c>
      <c r="J88" s="111" t="s">
        <v>164</v>
      </c>
      <c r="K88" s="112" t="s">
        <v>164</v>
      </c>
      <c r="L88" s="50" t="s">
        <v>164</v>
      </c>
      <c r="M88" s="139">
        <v>235</v>
      </c>
      <c r="N88" s="101">
        <v>0.4855372</v>
      </c>
      <c r="O88" s="100">
        <v>330</v>
      </c>
      <c r="P88" s="101">
        <v>0.6818182</v>
      </c>
      <c r="Q88" s="100">
        <v>406</v>
      </c>
      <c r="R88" s="101">
        <v>0.838843</v>
      </c>
      <c r="S88" s="100">
        <v>429</v>
      </c>
      <c r="T88" s="101">
        <v>0.8863636</v>
      </c>
      <c r="U88" s="103">
        <v>55</v>
      </c>
      <c r="V88" s="104">
        <v>0.1136364</v>
      </c>
      <c r="W88" s="35">
        <v>484</v>
      </c>
      <c r="Y88" s="251"/>
      <c r="Z88" s="251"/>
      <c r="AA88" s="251"/>
      <c r="AB88" s="251"/>
      <c r="AC88" s="251"/>
      <c r="AD88" s="251"/>
      <c r="AE88" s="251"/>
      <c r="AF88" s="251"/>
      <c r="AG88" s="251"/>
      <c r="AH88" s="251"/>
      <c r="AI88" s="251"/>
      <c r="AJ88" s="251"/>
      <c r="AK88" s="251"/>
      <c r="AL88" s="251"/>
    </row>
    <row r="89" spans="1:38" s="60" customFormat="1" ht="15">
      <c r="A89" s="110" t="s">
        <v>47</v>
      </c>
      <c r="B89" s="35" t="s">
        <v>164</v>
      </c>
      <c r="C89" s="87" t="s">
        <v>164</v>
      </c>
      <c r="D89" s="35" t="s">
        <v>164</v>
      </c>
      <c r="E89" s="87" t="s">
        <v>164</v>
      </c>
      <c r="F89" s="35" t="s">
        <v>164</v>
      </c>
      <c r="G89" s="87" t="s">
        <v>164</v>
      </c>
      <c r="H89" s="35" t="s">
        <v>164</v>
      </c>
      <c r="I89" s="87" t="s">
        <v>164</v>
      </c>
      <c r="J89" s="111" t="s">
        <v>164</v>
      </c>
      <c r="K89" s="112" t="s">
        <v>164</v>
      </c>
      <c r="L89" s="50" t="s">
        <v>164</v>
      </c>
      <c r="M89" s="139">
        <v>754</v>
      </c>
      <c r="N89" s="101">
        <v>0.3575154</v>
      </c>
      <c r="O89" s="100">
        <v>1403</v>
      </c>
      <c r="P89" s="101">
        <v>0.6652442</v>
      </c>
      <c r="Q89" s="100">
        <v>1874</v>
      </c>
      <c r="R89" s="101">
        <v>0.8885728</v>
      </c>
      <c r="S89" s="100">
        <v>2001</v>
      </c>
      <c r="T89" s="101">
        <v>0.9487909</v>
      </c>
      <c r="U89" s="103">
        <v>108</v>
      </c>
      <c r="V89" s="104">
        <v>0.0512091</v>
      </c>
      <c r="W89" s="35">
        <v>2109</v>
      </c>
      <c r="Y89" s="251"/>
      <c r="Z89" s="251"/>
      <c r="AA89" s="251"/>
      <c r="AB89" s="251"/>
      <c r="AC89" s="251"/>
      <c r="AD89" s="251"/>
      <c r="AE89" s="251"/>
      <c r="AF89" s="251"/>
      <c r="AG89" s="251"/>
      <c r="AH89" s="251"/>
      <c r="AI89" s="251"/>
      <c r="AJ89" s="251"/>
      <c r="AK89" s="251"/>
      <c r="AL89" s="251"/>
    </row>
    <row r="90" spans="1:38" s="60" customFormat="1" ht="15">
      <c r="A90" s="110" t="s">
        <v>69</v>
      </c>
      <c r="B90" s="35" t="s">
        <v>164</v>
      </c>
      <c r="C90" s="87" t="s">
        <v>164</v>
      </c>
      <c r="D90" s="35" t="s">
        <v>164</v>
      </c>
      <c r="E90" s="87" t="s">
        <v>164</v>
      </c>
      <c r="F90" s="35" t="s">
        <v>164</v>
      </c>
      <c r="G90" s="87" t="s">
        <v>164</v>
      </c>
      <c r="H90" s="35" t="s">
        <v>164</v>
      </c>
      <c r="I90" s="87" t="s">
        <v>164</v>
      </c>
      <c r="J90" s="111" t="s">
        <v>164</v>
      </c>
      <c r="K90" s="112" t="s">
        <v>164</v>
      </c>
      <c r="L90" s="50" t="s">
        <v>164</v>
      </c>
      <c r="M90" s="139">
        <v>2033</v>
      </c>
      <c r="N90" s="101">
        <v>0.2852533</v>
      </c>
      <c r="O90" s="100">
        <v>3566</v>
      </c>
      <c r="P90" s="101">
        <v>0.5003508</v>
      </c>
      <c r="Q90" s="100">
        <v>5093</v>
      </c>
      <c r="R90" s="101">
        <v>0.7146064</v>
      </c>
      <c r="S90" s="100">
        <v>5776</v>
      </c>
      <c r="T90" s="101">
        <v>0.8104392</v>
      </c>
      <c r="U90" s="103">
        <v>1351</v>
      </c>
      <c r="V90" s="104">
        <v>0.1895608</v>
      </c>
      <c r="W90" s="35">
        <v>7127</v>
      </c>
      <c r="Y90" s="251"/>
      <c r="Z90" s="251"/>
      <c r="AA90" s="251"/>
      <c r="AB90" s="251"/>
      <c r="AC90" s="251"/>
      <c r="AD90" s="251"/>
      <c r="AE90" s="251"/>
      <c r="AF90" s="251"/>
      <c r="AG90" s="251"/>
      <c r="AH90" s="251"/>
      <c r="AI90" s="251"/>
      <c r="AJ90" s="251"/>
      <c r="AK90" s="251"/>
      <c r="AL90" s="251"/>
    </row>
    <row r="91" spans="1:38" s="60" customFormat="1" ht="15">
      <c r="A91" s="110" t="s">
        <v>117</v>
      </c>
      <c r="B91" s="35" t="s">
        <v>164</v>
      </c>
      <c r="C91" s="87" t="s">
        <v>164</v>
      </c>
      <c r="D91" s="35" t="s">
        <v>164</v>
      </c>
      <c r="E91" s="87" t="s">
        <v>164</v>
      </c>
      <c r="F91" s="35" t="s">
        <v>164</v>
      </c>
      <c r="G91" s="87" t="s">
        <v>164</v>
      </c>
      <c r="H91" s="35" t="s">
        <v>164</v>
      </c>
      <c r="I91" s="87" t="s">
        <v>164</v>
      </c>
      <c r="J91" s="111" t="s">
        <v>164</v>
      </c>
      <c r="K91" s="112" t="s">
        <v>164</v>
      </c>
      <c r="L91" s="50" t="s">
        <v>164</v>
      </c>
      <c r="M91" s="139">
        <v>71</v>
      </c>
      <c r="N91" s="101">
        <v>0.3480392</v>
      </c>
      <c r="O91" s="100">
        <v>112</v>
      </c>
      <c r="P91" s="101">
        <v>0.5490196</v>
      </c>
      <c r="Q91" s="100">
        <v>165</v>
      </c>
      <c r="R91" s="101">
        <v>0.8088235</v>
      </c>
      <c r="S91" s="100">
        <v>184</v>
      </c>
      <c r="T91" s="101">
        <v>0.9019608</v>
      </c>
      <c r="U91" s="103">
        <v>20</v>
      </c>
      <c r="V91" s="104">
        <v>0.0980392</v>
      </c>
      <c r="W91" s="35">
        <v>204</v>
      </c>
      <c r="Y91" s="251"/>
      <c r="Z91" s="251"/>
      <c r="AA91" s="251"/>
      <c r="AB91" s="251"/>
      <c r="AC91" s="251"/>
      <c r="AD91" s="251"/>
      <c r="AE91" s="251"/>
      <c r="AF91" s="251"/>
      <c r="AG91" s="251"/>
      <c r="AH91" s="251"/>
      <c r="AI91" s="251"/>
      <c r="AJ91" s="251"/>
      <c r="AK91" s="251"/>
      <c r="AL91" s="251"/>
    </row>
    <row r="92" spans="1:38" s="60" customFormat="1" ht="15">
      <c r="A92" s="110" t="s">
        <v>97</v>
      </c>
      <c r="B92" s="35" t="s">
        <v>164</v>
      </c>
      <c r="C92" s="87" t="s">
        <v>164</v>
      </c>
      <c r="D92" s="35" t="s">
        <v>164</v>
      </c>
      <c r="E92" s="87" t="s">
        <v>164</v>
      </c>
      <c r="F92" s="35" t="s">
        <v>164</v>
      </c>
      <c r="G92" s="87" t="s">
        <v>164</v>
      </c>
      <c r="H92" s="35" t="s">
        <v>164</v>
      </c>
      <c r="I92" s="87" t="s">
        <v>164</v>
      </c>
      <c r="J92" s="111" t="s">
        <v>164</v>
      </c>
      <c r="K92" s="112" t="s">
        <v>164</v>
      </c>
      <c r="L92" s="50" t="s">
        <v>164</v>
      </c>
      <c r="M92" s="139">
        <v>5</v>
      </c>
      <c r="N92" s="101">
        <v>0.2941176</v>
      </c>
      <c r="O92" s="100">
        <v>8</v>
      </c>
      <c r="P92" s="101">
        <v>0.4705882</v>
      </c>
      <c r="Q92" s="100">
        <v>12</v>
      </c>
      <c r="R92" s="101">
        <v>0.7058824</v>
      </c>
      <c r="S92" s="100">
        <v>14</v>
      </c>
      <c r="T92" s="101">
        <v>0.8235294</v>
      </c>
      <c r="U92" s="103">
        <v>3</v>
      </c>
      <c r="V92" s="104">
        <v>0.1764706</v>
      </c>
      <c r="W92" s="35">
        <v>17</v>
      </c>
      <c r="Y92" s="251"/>
      <c r="Z92" s="251"/>
      <c r="AA92" s="251"/>
      <c r="AB92" s="251"/>
      <c r="AC92" s="251"/>
      <c r="AD92" s="251"/>
      <c r="AE92" s="251"/>
      <c r="AF92" s="251"/>
      <c r="AG92" s="251"/>
      <c r="AH92" s="251"/>
      <c r="AI92" s="251"/>
      <c r="AJ92" s="251"/>
      <c r="AK92" s="251"/>
      <c r="AL92" s="251"/>
    </row>
    <row r="93" spans="1:38" s="60" customFormat="1" ht="15">
      <c r="A93" s="110" t="s">
        <v>82</v>
      </c>
      <c r="B93" s="35" t="s">
        <v>164</v>
      </c>
      <c r="C93" s="87" t="s">
        <v>164</v>
      </c>
      <c r="D93" s="35" t="s">
        <v>164</v>
      </c>
      <c r="E93" s="87" t="s">
        <v>164</v>
      </c>
      <c r="F93" s="35" t="s">
        <v>164</v>
      </c>
      <c r="G93" s="87" t="s">
        <v>164</v>
      </c>
      <c r="H93" s="35" t="s">
        <v>164</v>
      </c>
      <c r="I93" s="87" t="s">
        <v>164</v>
      </c>
      <c r="J93" s="111" t="s">
        <v>164</v>
      </c>
      <c r="K93" s="112" t="s">
        <v>164</v>
      </c>
      <c r="L93" s="50" t="s">
        <v>164</v>
      </c>
      <c r="M93" s="139">
        <v>1206</v>
      </c>
      <c r="N93" s="101">
        <v>0.3774648</v>
      </c>
      <c r="O93" s="100">
        <v>2028</v>
      </c>
      <c r="P93" s="101">
        <v>0.6347418</v>
      </c>
      <c r="Q93" s="100">
        <v>2578</v>
      </c>
      <c r="R93" s="101">
        <v>0.8068858</v>
      </c>
      <c r="S93" s="100">
        <v>2780</v>
      </c>
      <c r="T93" s="101">
        <v>0.8701095</v>
      </c>
      <c r="U93" s="103">
        <v>415</v>
      </c>
      <c r="V93" s="104">
        <v>0.1298905</v>
      </c>
      <c r="W93" s="35">
        <v>3195</v>
      </c>
      <c r="Y93" s="251"/>
      <c r="Z93" s="251"/>
      <c r="AA93" s="251"/>
      <c r="AB93" s="251"/>
      <c r="AC93" s="251"/>
      <c r="AD93" s="251"/>
      <c r="AE93" s="251"/>
      <c r="AF93" s="251"/>
      <c r="AG93" s="251"/>
      <c r="AH93" s="251"/>
      <c r="AI93" s="251"/>
      <c r="AJ93" s="251"/>
      <c r="AK93" s="251"/>
      <c r="AL93" s="251"/>
    </row>
    <row r="94" spans="1:38" s="60" customFormat="1" ht="15">
      <c r="A94" s="90" t="s">
        <v>83</v>
      </c>
      <c r="B94" s="35" t="s">
        <v>164</v>
      </c>
      <c r="C94" s="87" t="s">
        <v>164</v>
      </c>
      <c r="D94" s="35" t="s">
        <v>164</v>
      </c>
      <c r="E94" s="87" t="s">
        <v>164</v>
      </c>
      <c r="F94" s="35" t="s">
        <v>164</v>
      </c>
      <c r="G94" s="87" t="s">
        <v>164</v>
      </c>
      <c r="H94" s="35" t="s">
        <v>164</v>
      </c>
      <c r="I94" s="87" t="s">
        <v>164</v>
      </c>
      <c r="J94" s="111" t="s">
        <v>164</v>
      </c>
      <c r="K94" s="112" t="s">
        <v>164</v>
      </c>
      <c r="L94" s="50" t="s">
        <v>164</v>
      </c>
      <c r="M94" s="139">
        <v>164</v>
      </c>
      <c r="N94" s="101">
        <v>0.2339515</v>
      </c>
      <c r="O94" s="100">
        <v>344</v>
      </c>
      <c r="P94" s="101">
        <v>0.4907275</v>
      </c>
      <c r="Q94" s="100">
        <v>498</v>
      </c>
      <c r="R94" s="101">
        <v>0.7104137</v>
      </c>
      <c r="S94" s="100">
        <v>552</v>
      </c>
      <c r="T94" s="101">
        <v>0.7874465</v>
      </c>
      <c r="U94" s="103">
        <v>149</v>
      </c>
      <c r="V94" s="104">
        <v>0.2125535</v>
      </c>
      <c r="W94" s="35">
        <v>701</v>
      </c>
      <c r="Y94" s="251"/>
      <c r="Z94" s="251"/>
      <c r="AA94" s="251"/>
      <c r="AB94" s="251"/>
      <c r="AC94" s="251"/>
      <c r="AD94" s="251"/>
      <c r="AE94" s="251"/>
      <c r="AF94" s="251"/>
      <c r="AG94" s="251"/>
      <c r="AH94" s="251"/>
      <c r="AI94" s="251"/>
      <c r="AJ94" s="251"/>
      <c r="AK94" s="251"/>
      <c r="AL94" s="251"/>
    </row>
    <row r="95" spans="1:38" s="60" customFormat="1" ht="15">
      <c r="A95" s="90" t="s">
        <v>118</v>
      </c>
      <c r="B95" s="35" t="s">
        <v>164</v>
      </c>
      <c r="C95" s="87" t="s">
        <v>164</v>
      </c>
      <c r="D95" s="35" t="s">
        <v>164</v>
      </c>
      <c r="E95" s="87" t="s">
        <v>164</v>
      </c>
      <c r="F95" s="35" t="s">
        <v>164</v>
      </c>
      <c r="G95" s="87" t="s">
        <v>164</v>
      </c>
      <c r="H95" s="35" t="s">
        <v>164</v>
      </c>
      <c r="I95" s="87" t="s">
        <v>164</v>
      </c>
      <c r="J95" s="111" t="s">
        <v>164</v>
      </c>
      <c r="K95" s="112" t="s">
        <v>164</v>
      </c>
      <c r="L95" s="50" t="s">
        <v>164</v>
      </c>
      <c r="M95" s="139">
        <v>14</v>
      </c>
      <c r="N95" s="101">
        <v>0.1186441</v>
      </c>
      <c r="O95" s="100">
        <v>44</v>
      </c>
      <c r="P95" s="101">
        <v>0.3728814</v>
      </c>
      <c r="Q95" s="100">
        <v>77</v>
      </c>
      <c r="R95" s="101">
        <v>0.6525424</v>
      </c>
      <c r="S95" s="100">
        <v>85</v>
      </c>
      <c r="T95" s="101">
        <v>0.720339</v>
      </c>
      <c r="U95" s="103">
        <v>33</v>
      </c>
      <c r="V95" s="104">
        <v>0.279661</v>
      </c>
      <c r="W95" s="35">
        <v>118</v>
      </c>
      <c r="Y95" s="251"/>
      <c r="Z95" s="251"/>
      <c r="AA95" s="251"/>
      <c r="AB95" s="251"/>
      <c r="AC95" s="251"/>
      <c r="AD95" s="251"/>
      <c r="AE95" s="251"/>
      <c r="AF95" s="251"/>
      <c r="AG95" s="251"/>
      <c r="AH95" s="251"/>
      <c r="AI95" s="251"/>
      <c r="AJ95" s="251"/>
      <c r="AK95" s="251"/>
      <c r="AL95" s="251"/>
    </row>
    <row r="96" spans="1:38" s="60" customFormat="1" ht="15">
      <c r="A96" s="90" t="s">
        <v>70</v>
      </c>
      <c r="B96" s="35" t="s">
        <v>164</v>
      </c>
      <c r="C96" s="87" t="s">
        <v>164</v>
      </c>
      <c r="D96" s="35" t="s">
        <v>164</v>
      </c>
      <c r="E96" s="87" t="s">
        <v>164</v>
      </c>
      <c r="F96" s="35" t="s">
        <v>164</v>
      </c>
      <c r="G96" s="87" t="s">
        <v>164</v>
      </c>
      <c r="H96" s="35" t="s">
        <v>164</v>
      </c>
      <c r="I96" s="87" t="s">
        <v>164</v>
      </c>
      <c r="J96" s="111" t="s">
        <v>164</v>
      </c>
      <c r="K96" s="112" t="s">
        <v>164</v>
      </c>
      <c r="L96" s="50" t="s">
        <v>164</v>
      </c>
      <c r="M96" s="139">
        <v>1958</v>
      </c>
      <c r="N96" s="101">
        <v>0.3063204</v>
      </c>
      <c r="O96" s="100">
        <v>3420</v>
      </c>
      <c r="P96" s="101">
        <v>0.5350438</v>
      </c>
      <c r="Q96" s="100">
        <v>4771</v>
      </c>
      <c r="R96" s="101">
        <v>0.7464018</v>
      </c>
      <c r="S96" s="100">
        <v>5361</v>
      </c>
      <c r="T96" s="101">
        <v>0.8387046</v>
      </c>
      <c r="U96" s="103">
        <v>1031</v>
      </c>
      <c r="V96" s="104">
        <v>0.1612954</v>
      </c>
      <c r="W96" s="35">
        <v>6392</v>
      </c>
      <c r="Y96" s="251"/>
      <c r="Z96" s="251"/>
      <c r="AA96" s="251"/>
      <c r="AB96" s="251"/>
      <c r="AC96" s="251"/>
      <c r="AD96" s="251"/>
      <c r="AE96" s="251"/>
      <c r="AF96" s="251"/>
      <c r="AG96" s="251"/>
      <c r="AH96" s="251"/>
      <c r="AI96" s="251"/>
      <c r="AJ96" s="251"/>
      <c r="AK96" s="251"/>
      <c r="AL96" s="251"/>
    </row>
    <row r="97" spans="1:38" s="60" customFormat="1" ht="15">
      <c r="A97" s="90" t="s">
        <v>119</v>
      </c>
      <c r="B97" s="35" t="s">
        <v>164</v>
      </c>
      <c r="C97" s="87" t="s">
        <v>164</v>
      </c>
      <c r="D97" s="35" t="s">
        <v>164</v>
      </c>
      <c r="E97" s="87" t="s">
        <v>164</v>
      </c>
      <c r="F97" s="35" t="s">
        <v>164</v>
      </c>
      <c r="G97" s="87" t="s">
        <v>164</v>
      </c>
      <c r="H97" s="35" t="s">
        <v>164</v>
      </c>
      <c r="I97" s="87" t="s">
        <v>164</v>
      </c>
      <c r="J97" s="111" t="s">
        <v>164</v>
      </c>
      <c r="K97" s="112" t="s">
        <v>164</v>
      </c>
      <c r="L97" s="50" t="s">
        <v>164</v>
      </c>
      <c r="M97" s="139">
        <v>145</v>
      </c>
      <c r="N97" s="101">
        <v>0.3014553</v>
      </c>
      <c r="O97" s="100">
        <v>266</v>
      </c>
      <c r="P97" s="101">
        <v>0.5530146</v>
      </c>
      <c r="Q97" s="100">
        <v>374</v>
      </c>
      <c r="R97" s="101">
        <v>0.7775468</v>
      </c>
      <c r="S97" s="100">
        <v>409</v>
      </c>
      <c r="T97" s="101">
        <v>0.8503119</v>
      </c>
      <c r="U97" s="103">
        <v>72</v>
      </c>
      <c r="V97" s="104">
        <v>0.1496881</v>
      </c>
      <c r="W97" s="35">
        <v>481</v>
      </c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</row>
    <row r="98" spans="1:38" s="60" customFormat="1" ht="15">
      <c r="A98" s="90" t="s">
        <v>163</v>
      </c>
      <c r="B98" s="35" t="s">
        <v>164</v>
      </c>
      <c r="C98" s="87" t="s">
        <v>164</v>
      </c>
      <c r="D98" s="35" t="s">
        <v>164</v>
      </c>
      <c r="E98" s="87" t="s">
        <v>164</v>
      </c>
      <c r="F98" s="35" t="s">
        <v>164</v>
      </c>
      <c r="G98" s="87" t="s">
        <v>164</v>
      </c>
      <c r="H98" s="35" t="s">
        <v>164</v>
      </c>
      <c r="I98" s="87" t="s">
        <v>164</v>
      </c>
      <c r="J98" s="111" t="s">
        <v>164</v>
      </c>
      <c r="K98" s="112" t="s">
        <v>164</v>
      </c>
      <c r="L98" s="50" t="s">
        <v>164</v>
      </c>
      <c r="M98" s="139">
        <v>62</v>
      </c>
      <c r="N98" s="101">
        <v>0.8985507</v>
      </c>
      <c r="O98" s="100">
        <v>64</v>
      </c>
      <c r="P98" s="101">
        <v>0.9275362</v>
      </c>
      <c r="Q98" s="100">
        <v>67</v>
      </c>
      <c r="R98" s="101">
        <v>0.9710145</v>
      </c>
      <c r="S98" s="100">
        <v>68</v>
      </c>
      <c r="T98" s="101">
        <v>0.9855072</v>
      </c>
      <c r="U98" s="103">
        <v>1</v>
      </c>
      <c r="V98" s="104">
        <v>0.0144928</v>
      </c>
      <c r="W98" s="35">
        <v>69</v>
      </c>
      <c r="Y98" s="251"/>
      <c r="Z98" s="251"/>
      <c r="AA98" s="251"/>
      <c r="AB98" s="251"/>
      <c r="AC98" s="251"/>
      <c r="AD98" s="251"/>
      <c r="AE98" s="251"/>
      <c r="AF98" s="251"/>
      <c r="AG98" s="251"/>
      <c r="AH98" s="251"/>
      <c r="AI98" s="251"/>
      <c r="AJ98" s="251"/>
      <c r="AK98" s="251"/>
      <c r="AL98" s="251"/>
    </row>
    <row r="99" spans="1:38" s="60" customFormat="1" ht="15">
      <c r="A99" s="90" t="s">
        <v>99</v>
      </c>
      <c r="B99" s="35" t="s">
        <v>164</v>
      </c>
      <c r="C99" s="87" t="s">
        <v>164</v>
      </c>
      <c r="D99" s="35" t="s">
        <v>164</v>
      </c>
      <c r="E99" s="87" t="s">
        <v>164</v>
      </c>
      <c r="F99" s="35" t="s">
        <v>164</v>
      </c>
      <c r="G99" s="87" t="s">
        <v>164</v>
      </c>
      <c r="H99" s="35" t="s">
        <v>164</v>
      </c>
      <c r="I99" s="87" t="s">
        <v>164</v>
      </c>
      <c r="J99" s="111" t="s">
        <v>164</v>
      </c>
      <c r="K99" s="112" t="s">
        <v>164</v>
      </c>
      <c r="L99" s="50" t="s">
        <v>164</v>
      </c>
      <c r="M99" s="139" t="s">
        <v>479</v>
      </c>
      <c r="N99" s="229" t="s">
        <v>479</v>
      </c>
      <c r="O99" s="35" t="s">
        <v>479</v>
      </c>
      <c r="P99" s="229" t="s">
        <v>479</v>
      </c>
      <c r="Q99" s="35" t="s">
        <v>479</v>
      </c>
      <c r="R99" s="229" t="s">
        <v>479</v>
      </c>
      <c r="S99" s="35" t="s">
        <v>479</v>
      </c>
      <c r="T99" s="229" t="s">
        <v>479</v>
      </c>
      <c r="U99" s="35" t="s">
        <v>479</v>
      </c>
      <c r="V99" s="229" t="s">
        <v>479</v>
      </c>
      <c r="W99" s="35">
        <v>4</v>
      </c>
      <c r="Y99" s="251"/>
      <c r="Z99" s="251"/>
      <c r="AA99" s="251"/>
      <c r="AB99" s="251"/>
      <c r="AC99" s="251"/>
      <c r="AD99" s="251"/>
      <c r="AE99" s="251"/>
      <c r="AF99" s="251"/>
      <c r="AG99" s="251"/>
      <c r="AH99" s="251"/>
      <c r="AI99" s="251"/>
      <c r="AJ99" s="251"/>
      <c r="AK99" s="251"/>
      <c r="AL99" s="251"/>
    </row>
    <row r="100" spans="1:38" s="60" customFormat="1" ht="15">
      <c r="A100" s="90" t="s">
        <v>84</v>
      </c>
      <c r="B100" s="35" t="s">
        <v>164</v>
      </c>
      <c r="C100" s="87" t="s">
        <v>164</v>
      </c>
      <c r="D100" s="35" t="s">
        <v>164</v>
      </c>
      <c r="E100" s="87" t="s">
        <v>164</v>
      </c>
      <c r="F100" s="35" t="s">
        <v>164</v>
      </c>
      <c r="G100" s="87" t="s">
        <v>164</v>
      </c>
      <c r="H100" s="35" t="s">
        <v>164</v>
      </c>
      <c r="I100" s="87" t="s">
        <v>164</v>
      </c>
      <c r="J100" s="111" t="s">
        <v>164</v>
      </c>
      <c r="K100" s="112" t="s">
        <v>164</v>
      </c>
      <c r="L100" s="50" t="s">
        <v>164</v>
      </c>
      <c r="M100" s="139">
        <v>143</v>
      </c>
      <c r="N100" s="101">
        <v>0.4583333</v>
      </c>
      <c r="O100" s="100">
        <v>212</v>
      </c>
      <c r="P100" s="101">
        <v>0.6794872</v>
      </c>
      <c r="Q100" s="100">
        <v>276</v>
      </c>
      <c r="R100" s="101">
        <v>0.8846154</v>
      </c>
      <c r="S100" s="100">
        <v>287</v>
      </c>
      <c r="T100" s="101">
        <v>0.9198718</v>
      </c>
      <c r="U100" s="103">
        <v>25</v>
      </c>
      <c r="V100" s="104">
        <v>0.0801282</v>
      </c>
      <c r="W100" s="35">
        <v>312</v>
      </c>
      <c r="Y100" s="251"/>
      <c r="Z100" s="251"/>
      <c r="AA100" s="251"/>
      <c r="AB100" s="251"/>
      <c r="AC100" s="251"/>
      <c r="AD100" s="251"/>
      <c r="AE100" s="251"/>
      <c r="AF100" s="251"/>
      <c r="AG100" s="251"/>
      <c r="AH100" s="251"/>
      <c r="AI100" s="251"/>
      <c r="AJ100" s="251"/>
      <c r="AK100" s="251"/>
      <c r="AL100" s="251"/>
    </row>
    <row r="101" spans="1:38" s="60" customFormat="1" ht="15">
      <c r="A101" s="90" t="s">
        <v>100</v>
      </c>
      <c r="B101" s="35" t="s">
        <v>164</v>
      </c>
      <c r="C101" s="87" t="s">
        <v>164</v>
      </c>
      <c r="D101" s="35" t="s">
        <v>164</v>
      </c>
      <c r="E101" s="87" t="s">
        <v>164</v>
      </c>
      <c r="F101" s="35" t="s">
        <v>164</v>
      </c>
      <c r="G101" s="87" t="s">
        <v>164</v>
      </c>
      <c r="H101" s="35" t="s">
        <v>164</v>
      </c>
      <c r="I101" s="87" t="s">
        <v>164</v>
      </c>
      <c r="J101" s="111" t="s">
        <v>164</v>
      </c>
      <c r="K101" s="112" t="s">
        <v>164</v>
      </c>
      <c r="L101" s="50" t="s">
        <v>164</v>
      </c>
      <c r="M101" s="139">
        <v>581</v>
      </c>
      <c r="N101" s="101">
        <v>0.1931516</v>
      </c>
      <c r="O101" s="100">
        <v>1300</v>
      </c>
      <c r="P101" s="101">
        <v>0.4321809</v>
      </c>
      <c r="Q101" s="100">
        <v>2030</v>
      </c>
      <c r="R101" s="101">
        <v>0.674867</v>
      </c>
      <c r="S101" s="100">
        <v>2361</v>
      </c>
      <c r="T101" s="101">
        <v>0.7849069</v>
      </c>
      <c r="U101" s="103">
        <v>647</v>
      </c>
      <c r="V101" s="104">
        <v>0.2150931</v>
      </c>
      <c r="W101" s="35">
        <v>3008</v>
      </c>
      <c r="Y101" s="251"/>
      <c r="Z101" s="251"/>
      <c r="AA101" s="251"/>
      <c r="AB101" s="251"/>
      <c r="AC101" s="251"/>
      <c r="AD101" s="251"/>
      <c r="AE101" s="251"/>
      <c r="AF101" s="251"/>
      <c r="AG101" s="251"/>
      <c r="AH101" s="251"/>
      <c r="AI101" s="251"/>
      <c r="AJ101" s="251"/>
      <c r="AK101" s="251"/>
      <c r="AL101" s="251"/>
    </row>
    <row r="102" spans="1:38" s="60" customFormat="1" ht="15">
      <c r="A102" s="90" t="s">
        <v>120</v>
      </c>
      <c r="B102" s="35" t="s">
        <v>164</v>
      </c>
      <c r="C102" s="87" t="s">
        <v>164</v>
      </c>
      <c r="D102" s="35" t="s">
        <v>164</v>
      </c>
      <c r="E102" s="87" t="s">
        <v>164</v>
      </c>
      <c r="F102" s="35" t="s">
        <v>164</v>
      </c>
      <c r="G102" s="87" t="s">
        <v>164</v>
      </c>
      <c r="H102" s="35" t="s">
        <v>164</v>
      </c>
      <c r="I102" s="87" t="s">
        <v>164</v>
      </c>
      <c r="J102" s="111" t="s">
        <v>164</v>
      </c>
      <c r="K102" s="112" t="s">
        <v>164</v>
      </c>
      <c r="L102" s="50" t="s">
        <v>164</v>
      </c>
      <c r="M102" s="139">
        <v>62</v>
      </c>
      <c r="N102" s="101">
        <v>0.6078431</v>
      </c>
      <c r="O102" s="100">
        <v>89</v>
      </c>
      <c r="P102" s="101">
        <v>0.872549</v>
      </c>
      <c r="Q102" s="100">
        <v>99</v>
      </c>
      <c r="R102" s="101">
        <v>0.9705882</v>
      </c>
      <c r="S102" s="100">
        <v>99</v>
      </c>
      <c r="T102" s="101">
        <v>0.9705882</v>
      </c>
      <c r="U102" s="103">
        <v>3</v>
      </c>
      <c r="V102" s="104">
        <v>0.0294118</v>
      </c>
      <c r="W102" s="35">
        <v>102</v>
      </c>
      <c r="Y102" s="251"/>
      <c r="Z102" s="251"/>
      <c r="AA102" s="251"/>
      <c r="AB102" s="251"/>
      <c r="AC102" s="251"/>
      <c r="AD102" s="251"/>
      <c r="AE102" s="251"/>
      <c r="AF102" s="251"/>
      <c r="AG102" s="251"/>
      <c r="AH102" s="251"/>
      <c r="AI102" s="251"/>
      <c r="AJ102" s="251"/>
      <c r="AK102" s="251"/>
      <c r="AL102" s="251"/>
    </row>
    <row r="103" spans="1:38" s="60" customFormat="1" ht="15">
      <c r="A103" s="90" t="s">
        <v>50</v>
      </c>
      <c r="B103" s="35" t="s">
        <v>164</v>
      </c>
      <c r="C103" s="87" t="s">
        <v>164</v>
      </c>
      <c r="D103" s="35" t="s">
        <v>164</v>
      </c>
      <c r="E103" s="87" t="s">
        <v>164</v>
      </c>
      <c r="F103" s="35" t="s">
        <v>164</v>
      </c>
      <c r="G103" s="87" t="s">
        <v>164</v>
      </c>
      <c r="H103" s="35" t="s">
        <v>164</v>
      </c>
      <c r="I103" s="87" t="s">
        <v>164</v>
      </c>
      <c r="J103" s="111" t="s">
        <v>164</v>
      </c>
      <c r="K103" s="112" t="s">
        <v>164</v>
      </c>
      <c r="L103" s="50" t="s">
        <v>164</v>
      </c>
      <c r="M103" s="139">
        <v>240</v>
      </c>
      <c r="N103" s="101">
        <v>0.3513909</v>
      </c>
      <c r="O103" s="100">
        <v>486</v>
      </c>
      <c r="P103" s="101">
        <v>0.7115666</v>
      </c>
      <c r="Q103" s="100">
        <v>625</v>
      </c>
      <c r="R103" s="101">
        <v>0.9150805</v>
      </c>
      <c r="S103" s="100">
        <v>660</v>
      </c>
      <c r="T103" s="101">
        <v>0.966325</v>
      </c>
      <c r="U103" s="103">
        <v>23</v>
      </c>
      <c r="V103" s="104">
        <v>0.033675</v>
      </c>
      <c r="W103" s="35">
        <v>683</v>
      </c>
      <c r="Y103" s="251"/>
      <c r="Z103" s="251"/>
      <c r="AA103" s="251"/>
      <c r="AB103" s="251"/>
      <c r="AC103" s="251"/>
      <c r="AD103" s="251"/>
      <c r="AE103" s="251"/>
      <c r="AF103" s="251"/>
      <c r="AG103" s="251"/>
      <c r="AH103" s="251"/>
      <c r="AI103" s="251"/>
      <c r="AJ103" s="251"/>
      <c r="AK103" s="251"/>
      <c r="AL103" s="251"/>
    </row>
    <row r="104" spans="1:38" s="60" customFormat="1" ht="15">
      <c r="A104" s="90" t="s">
        <v>85</v>
      </c>
      <c r="B104" s="35" t="s">
        <v>164</v>
      </c>
      <c r="C104" s="87" t="s">
        <v>164</v>
      </c>
      <c r="D104" s="35" t="s">
        <v>164</v>
      </c>
      <c r="E104" s="87" t="s">
        <v>164</v>
      </c>
      <c r="F104" s="35" t="s">
        <v>164</v>
      </c>
      <c r="G104" s="87" t="s">
        <v>164</v>
      </c>
      <c r="H104" s="35" t="s">
        <v>164</v>
      </c>
      <c r="I104" s="87" t="s">
        <v>164</v>
      </c>
      <c r="J104" s="111" t="s">
        <v>164</v>
      </c>
      <c r="K104" s="112" t="s">
        <v>164</v>
      </c>
      <c r="L104" s="50" t="s">
        <v>164</v>
      </c>
      <c r="M104" s="139">
        <v>94</v>
      </c>
      <c r="N104" s="101">
        <v>0.1747212</v>
      </c>
      <c r="O104" s="100">
        <v>235</v>
      </c>
      <c r="P104" s="101">
        <v>0.436803</v>
      </c>
      <c r="Q104" s="100">
        <v>378</v>
      </c>
      <c r="R104" s="101">
        <v>0.7026022</v>
      </c>
      <c r="S104" s="100">
        <v>444</v>
      </c>
      <c r="T104" s="101">
        <v>0.8252788</v>
      </c>
      <c r="U104" s="103">
        <v>94</v>
      </c>
      <c r="V104" s="104">
        <v>0.1747212</v>
      </c>
      <c r="W104" s="35">
        <v>538</v>
      </c>
      <c r="Y104" s="251"/>
      <c r="Z104" s="251"/>
      <c r="AA104" s="251"/>
      <c r="AB104" s="251"/>
      <c r="AC104" s="251"/>
      <c r="AD104" s="251"/>
      <c r="AE104" s="251"/>
      <c r="AF104" s="251"/>
      <c r="AG104" s="251"/>
      <c r="AH104" s="251"/>
      <c r="AI104" s="251"/>
      <c r="AJ104" s="251"/>
      <c r="AK104" s="251"/>
      <c r="AL104" s="251"/>
    </row>
    <row r="105" spans="1:38" s="60" customFormat="1" ht="15">
      <c r="A105" s="90" t="s">
        <v>102</v>
      </c>
      <c r="B105" s="35" t="s">
        <v>164</v>
      </c>
      <c r="C105" s="87" t="s">
        <v>164</v>
      </c>
      <c r="D105" s="35" t="s">
        <v>164</v>
      </c>
      <c r="E105" s="87" t="s">
        <v>164</v>
      </c>
      <c r="F105" s="35" t="s">
        <v>164</v>
      </c>
      <c r="G105" s="87" t="s">
        <v>164</v>
      </c>
      <c r="H105" s="35" t="s">
        <v>164</v>
      </c>
      <c r="I105" s="87" t="s">
        <v>164</v>
      </c>
      <c r="J105" s="111" t="s">
        <v>164</v>
      </c>
      <c r="K105" s="112" t="s">
        <v>164</v>
      </c>
      <c r="L105" s="50" t="s">
        <v>164</v>
      </c>
      <c r="M105" s="139">
        <v>232</v>
      </c>
      <c r="N105" s="101">
        <v>0.5510689</v>
      </c>
      <c r="O105" s="100">
        <v>320</v>
      </c>
      <c r="P105" s="101">
        <v>0.760095</v>
      </c>
      <c r="Q105" s="100">
        <v>375</v>
      </c>
      <c r="R105" s="101">
        <v>0.8907363</v>
      </c>
      <c r="S105" s="100">
        <v>399</v>
      </c>
      <c r="T105" s="101">
        <v>0.9477435</v>
      </c>
      <c r="U105" s="103">
        <v>22</v>
      </c>
      <c r="V105" s="104">
        <v>0.0522565</v>
      </c>
      <c r="W105" s="35">
        <v>421</v>
      </c>
      <c r="Y105" s="251"/>
      <c r="Z105" s="251"/>
      <c r="AA105" s="251"/>
      <c r="AB105" s="251"/>
      <c r="AC105" s="251"/>
      <c r="AD105" s="251"/>
      <c r="AE105" s="251"/>
      <c r="AF105" s="251"/>
      <c r="AG105" s="251"/>
      <c r="AH105" s="251"/>
      <c r="AI105" s="251"/>
      <c r="AJ105" s="251"/>
      <c r="AK105" s="251"/>
      <c r="AL105" s="251"/>
    </row>
    <row r="106" spans="1:38" s="60" customFormat="1" ht="15">
      <c r="A106" s="90" t="s">
        <v>51</v>
      </c>
      <c r="B106" s="35" t="s">
        <v>164</v>
      </c>
      <c r="C106" s="87" t="s">
        <v>164</v>
      </c>
      <c r="D106" s="35" t="s">
        <v>164</v>
      </c>
      <c r="E106" s="87" t="s">
        <v>164</v>
      </c>
      <c r="F106" s="35" t="s">
        <v>164</v>
      </c>
      <c r="G106" s="87" t="s">
        <v>164</v>
      </c>
      <c r="H106" s="35" t="s">
        <v>164</v>
      </c>
      <c r="I106" s="87" t="s">
        <v>164</v>
      </c>
      <c r="J106" s="111" t="s">
        <v>164</v>
      </c>
      <c r="K106" s="112" t="s">
        <v>164</v>
      </c>
      <c r="L106" s="50" t="s">
        <v>164</v>
      </c>
      <c r="M106" s="139">
        <v>3638</v>
      </c>
      <c r="N106" s="101">
        <v>0.256071</v>
      </c>
      <c r="O106" s="100">
        <v>7080</v>
      </c>
      <c r="P106" s="101">
        <v>0.4983459</v>
      </c>
      <c r="Q106" s="100">
        <v>10868</v>
      </c>
      <c r="R106" s="101">
        <v>0.764975</v>
      </c>
      <c r="S106" s="100">
        <v>12099</v>
      </c>
      <c r="T106" s="101">
        <v>0.8516224</v>
      </c>
      <c r="U106" s="103">
        <v>2108</v>
      </c>
      <c r="V106" s="104">
        <v>0.1483776</v>
      </c>
      <c r="W106" s="35">
        <v>14207</v>
      </c>
      <c r="Y106" s="251"/>
      <c r="Z106" s="251"/>
      <c r="AA106" s="251"/>
      <c r="AB106" s="251"/>
      <c r="AC106" s="251"/>
      <c r="AD106" s="251"/>
      <c r="AE106" s="251"/>
      <c r="AF106" s="251"/>
      <c r="AG106" s="251"/>
      <c r="AH106" s="251"/>
      <c r="AI106" s="251"/>
      <c r="AJ106" s="251"/>
      <c r="AK106" s="251"/>
      <c r="AL106" s="251"/>
    </row>
    <row r="107" spans="1:38" s="60" customFormat="1" ht="15">
      <c r="A107" s="90" t="s">
        <v>71</v>
      </c>
      <c r="B107" s="35" t="s">
        <v>164</v>
      </c>
      <c r="C107" s="87" t="s">
        <v>164</v>
      </c>
      <c r="D107" s="35" t="s">
        <v>164</v>
      </c>
      <c r="E107" s="87" t="s">
        <v>164</v>
      </c>
      <c r="F107" s="35" t="s">
        <v>164</v>
      </c>
      <c r="G107" s="87" t="s">
        <v>164</v>
      </c>
      <c r="H107" s="35" t="s">
        <v>164</v>
      </c>
      <c r="I107" s="87" t="s">
        <v>164</v>
      </c>
      <c r="J107" s="111" t="s">
        <v>164</v>
      </c>
      <c r="K107" s="112" t="s">
        <v>164</v>
      </c>
      <c r="L107" s="50" t="s">
        <v>164</v>
      </c>
      <c r="M107" s="139">
        <v>215</v>
      </c>
      <c r="N107" s="101">
        <v>0.4684096</v>
      </c>
      <c r="O107" s="100">
        <v>314</v>
      </c>
      <c r="P107" s="101">
        <v>0.6840959</v>
      </c>
      <c r="Q107" s="100">
        <v>392</v>
      </c>
      <c r="R107" s="101">
        <v>0.8540305</v>
      </c>
      <c r="S107" s="100">
        <v>412</v>
      </c>
      <c r="T107" s="101">
        <v>0.8976035</v>
      </c>
      <c r="U107" s="103">
        <v>47</v>
      </c>
      <c r="V107" s="104">
        <v>0.1023965</v>
      </c>
      <c r="W107" s="35">
        <v>459</v>
      </c>
      <c r="Y107" s="251"/>
      <c r="Z107" s="251"/>
      <c r="AA107" s="251"/>
      <c r="AB107" s="251"/>
      <c r="AC107" s="251"/>
      <c r="AD107" s="251"/>
      <c r="AE107" s="251"/>
      <c r="AF107" s="251"/>
      <c r="AG107" s="251"/>
      <c r="AH107" s="251"/>
      <c r="AI107" s="251"/>
      <c r="AJ107" s="251"/>
      <c r="AK107" s="251"/>
      <c r="AL107" s="251"/>
    </row>
    <row r="108" spans="1:38" s="60" customFormat="1" ht="15">
      <c r="A108" s="90" t="s">
        <v>53</v>
      </c>
      <c r="B108" s="35" t="s">
        <v>164</v>
      </c>
      <c r="C108" s="87" t="s">
        <v>164</v>
      </c>
      <c r="D108" s="35" t="s">
        <v>164</v>
      </c>
      <c r="E108" s="87" t="s">
        <v>164</v>
      </c>
      <c r="F108" s="35" t="s">
        <v>164</v>
      </c>
      <c r="G108" s="87" t="s">
        <v>164</v>
      </c>
      <c r="H108" s="35" t="s">
        <v>164</v>
      </c>
      <c r="I108" s="87" t="s">
        <v>164</v>
      </c>
      <c r="J108" s="111" t="s">
        <v>164</v>
      </c>
      <c r="K108" s="112" t="s">
        <v>164</v>
      </c>
      <c r="L108" s="50" t="s">
        <v>164</v>
      </c>
      <c r="M108" s="139">
        <v>894</v>
      </c>
      <c r="N108" s="101">
        <v>0.490939</v>
      </c>
      <c r="O108" s="100">
        <v>1271</v>
      </c>
      <c r="P108" s="101">
        <v>0.6979681</v>
      </c>
      <c r="Q108" s="100">
        <v>1543</v>
      </c>
      <c r="R108" s="101">
        <v>0.8473366</v>
      </c>
      <c r="S108" s="100">
        <v>1654</v>
      </c>
      <c r="T108" s="101">
        <v>0.9082921</v>
      </c>
      <c r="U108" s="103">
        <v>167</v>
      </c>
      <c r="V108" s="104">
        <v>0.0917079</v>
      </c>
      <c r="W108" s="35">
        <v>1821</v>
      </c>
      <c r="Y108" s="251"/>
      <c r="Z108" s="251"/>
      <c r="AA108" s="251"/>
      <c r="AB108" s="251"/>
      <c r="AC108" s="251"/>
      <c r="AD108" s="251"/>
      <c r="AE108" s="251"/>
      <c r="AF108" s="251"/>
      <c r="AG108" s="251"/>
      <c r="AH108" s="251"/>
      <c r="AI108" s="251"/>
      <c r="AJ108" s="251"/>
      <c r="AK108" s="251"/>
      <c r="AL108" s="251"/>
    </row>
    <row r="109" spans="1:38" s="60" customFormat="1" ht="15">
      <c r="A109" s="90" t="s">
        <v>72</v>
      </c>
      <c r="B109" s="35" t="s">
        <v>164</v>
      </c>
      <c r="C109" s="87" t="s">
        <v>164</v>
      </c>
      <c r="D109" s="35" t="s">
        <v>164</v>
      </c>
      <c r="E109" s="87" t="s">
        <v>164</v>
      </c>
      <c r="F109" s="35" t="s">
        <v>164</v>
      </c>
      <c r="G109" s="87" t="s">
        <v>164</v>
      </c>
      <c r="H109" s="35" t="s">
        <v>164</v>
      </c>
      <c r="I109" s="87" t="s">
        <v>164</v>
      </c>
      <c r="J109" s="111" t="s">
        <v>164</v>
      </c>
      <c r="K109" s="112" t="s">
        <v>164</v>
      </c>
      <c r="L109" s="50" t="s">
        <v>164</v>
      </c>
      <c r="M109" s="139">
        <v>29</v>
      </c>
      <c r="N109" s="101">
        <v>0.5178571</v>
      </c>
      <c r="O109" s="100">
        <v>40</v>
      </c>
      <c r="P109" s="101">
        <v>0.7142857</v>
      </c>
      <c r="Q109" s="100">
        <v>49</v>
      </c>
      <c r="R109" s="101">
        <v>0.875</v>
      </c>
      <c r="S109" s="100">
        <v>49</v>
      </c>
      <c r="T109" s="101">
        <v>0.875</v>
      </c>
      <c r="U109" s="103">
        <v>7</v>
      </c>
      <c r="V109" s="104">
        <v>0.125</v>
      </c>
      <c r="W109" s="35">
        <v>56</v>
      </c>
      <c r="Y109" s="251"/>
      <c r="Z109" s="251"/>
      <c r="AA109" s="251"/>
      <c r="AB109" s="251"/>
      <c r="AC109" s="251"/>
      <c r="AD109" s="251"/>
      <c r="AE109" s="251"/>
      <c r="AF109" s="251"/>
      <c r="AG109" s="251"/>
      <c r="AH109" s="251"/>
      <c r="AI109" s="251"/>
      <c r="AJ109" s="251"/>
      <c r="AK109" s="251"/>
      <c r="AL109" s="251"/>
    </row>
    <row r="110" spans="1:38" s="60" customFormat="1" ht="15">
      <c r="A110" s="19" t="s">
        <v>417</v>
      </c>
      <c r="B110" s="35" t="s">
        <v>164</v>
      </c>
      <c r="C110" s="87" t="s">
        <v>164</v>
      </c>
      <c r="D110" s="35" t="s">
        <v>164</v>
      </c>
      <c r="E110" s="87" t="s">
        <v>164</v>
      </c>
      <c r="F110" s="35" t="s">
        <v>164</v>
      </c>
      <c r="G110" s="87" t="s">
        <v>164</v>
      </c>
      <c r="H110" s="35" t="s">
        <v>164</v>
      </c>
      <c r="I110" s="87" t="s">
        <v>164</v>
      </c>
      <c r="J110" s="111" t="s">
        <v>164</v>
      </c>
      <c r="K110" s="112" t="s">
        <v>164</v>
      </c>
      <c r="L110" s="50" t="s">
        <v>164</v>
      </c>
      <c r="M110" s="139">
        <v>14</v>
      </c>
      <c r="N110" s="101">
        <v>0.2916667</v>
      </c>
      <c r="O110" s="100">
        <v>33</v>
      </c>
      <c r="P110" s="101">
        <v>0.6875</v>
      </c>
      <c r="Q110" s="100">
        <v>40</v>
      </c>
      <c r="R110" s="101">
        <v>0.8333333</v>
      </c>
      <c r="S110" s="100">
        <v>45</v>
      </c>
      <c r="T110" s="101">
        <v>0.9375</v>
      </c>
      <c r="U110" s="103">
        <v>3</v>
      </c>
      <c r="V110" s="104">
        <v>0.0625</v>
      </c>
      <c r="W110" s="35">
        <v>48</v>
      </c>
      <c r="Y110" s="251"/>
      <c r="Z110" s="251"/>
      <c r="AA110" s="251"/>
      <c r="AB110" s="251"/>
      <c r="AC110" s="251"/>
      <c r="AD110" s="251"/>
      <c r="AE110" s="251"/>
      <c r="AF110" s="251"/>
      <c r="AG110" s="251"/>
      <c r="AH110" s="251"/>
      <c r="AI110" s="251"/>
      <c r="AJ110" s="251"/>
      <c r="AK110" s="251"/>
      <c r="AL110" s="251"/>
    </row>
    <row r="111" spans="1:38" s="60" customFormat="1" ht="15">
      <c r="A111" s="90" t="s">
        <v>73</v>
      </c>
      <c r="B111" s="35" t="s">
        <v>164</v>
      </c>
      <c r="C111" s="87" t="s">
        <v>164</v>
      </c>
      <c r="D111" s="35" t="s">
        <v>164</v>
      </c>
      <c r="E111" s="87" t="s">
        <v>164</v>
      </c>
      <c r="F111" s="35" t="s">
        <v>164</v>
      </c>
      <c r="G111" s="87" t="s">
        <v>164</v>
      </c>
      <c r="H111" s="35" t="s">
        <v>164</v>
      </c>
      <c r="I111" s="87" t="s">
        <v>164</v>
      </c>
      <c r="J111" s="111" t="s">
        <v>164</v>
      </c>
      <c r="K111" s="112" t="s">
        <v>164</v>
      </c>
      <c r="L111" s="50" t="s">
        <v>164</v>
      </c>
      <c r="M111" s="139">
        <v>1430</v>
      </c>
      <c r="N111" s="101">
        <v>0.327381</v>
      </c>
      <c r="O111" s="100">
        <v>2420</v>
      </c>
      <c r="P111" s="101">
        <v>0.5540293</v>
      </c>
      <c r="Q111" s="100">
        <v>3324</v>
      </c>
      <c r="R111" s="101">
        <v>0.760989</v>
      </c>
      <c r="S111" s="100">
        <v>3639</v>
      </c>
      <c r="T111" s="101">
        <v>0.8331044</v>
      </c>
      <c r="U111" s="103">
        <v>729</v>
      </c>
      <c r="V111" s="104">
        <v>0.1668956</v>
      </c>
      <c r="W111" s="35">
        <v>4368</v>
      </c>
      <c r="Y111" s="251"/>
      <c r="Z111" s="251"/>
      <c r="AA111" s="251"/>
      <c r="AB111" s="251"/>
      <c r="AC111" s="251"/>
      <c r="AD111" s="251"/>
      <c r="AE111" s="251"/>
      <c r="AF111" s="251"/>
      <c r="AG111" s="251"/>
      <c r="AH111" s="251"/>
      <c r="AI111" s="251"/>
      <c r="AJ111" s="251"/>
      <c r="AK111" s="251"/>
      <c r="AL111" s="251"/>
    </row>
    <row r="112" spans="1:38" s="60" customFormat="1" ht="15">
      <c r="A112" s="90" t="s">
        <v>74</v>
      </c>
      <c r="B112" s="35" t="s">
        <v>164</v>
      </c>
      <c r="C112" s="87" t="s">
        <v>164</v>
      </c>
      <c r="D112" s="35" t="s">
        <v>164</v>
      </c>
      <c r="E112" s="87" t="s">
        <v>164</v>
      </c>
      <c r="F112" s="35" t="s">
        <v>164</v>
      </c>
      <c r="G112" s="87" t="s">
        <v>164</v>
      </c>
      <c r="H112" s="35" t="s">
        <v>164</v>
      </c>
      <c r="I112" s="87" t="s">
        <v>164</v>
      </c>
      <c r="J112" s="111" t="s">
        <v>164</v>
      </c>
      <c r="K112" s="112" t="s">
        <v>164</v>
      </c>
      <c r="L112" s="50" t="s">
        <v>164</v>
      </c>
      <c r="M112" s="139">
        <v>20</v>
      </c>
      <c r="N112" s="101">
        <v>0.5882353</v>
      </c>
      <c r="O112" s="100">
        <v>26</v>
      </c>
      <c r="P112" s="101">
        <v>0.7647059</v>
      </c>
      <c r="Q112" s="100">
        <v>31</v>
      </c>
      <c r="R112" s="101">
        <v>0.9117647</v>
      </c>
      <c r="S112" s="100">
        <v>31</v>
      </c>
      <c r="T112" s="101">
        <v>0.9117647</v>
      </c>
      <c r="U112" s="103">
        <v>3</v>
      </c>
      <c r="V112" s="104">
        <v>0.0882353</v>
      </c>
      <c r="W112" s="35">
        <v>34</v>
      </c>
      <c r="Y112" s="251"/>
      <c r="Z112" s="251"/>
      <c r="AA112" s="251"/>
      <c r="AB112" s="251"/>
      <c r="AC112" s="251"/>
      <c r="AD112" s="251"/>
      <c r="AE112" s="251"/>
      <c r="AF112" s="251"/>
      <c r="AG112" s="251"/>
      <c r="AH112" s="251"/>
      <c r="AI112" s="251"/>
      <c r="AJ112" s="251"/>
      <c r="AK112" s="251"/>
      <c r="AL112" s="251"/>
    </row>
    <row r="113" spans="1:38" s="60" customFormat="1" ht="15">
      <c r="A113" s="90" t="s">
        <v>54</v>
      </c>
      <c r="B113" s="35" t="s">
        <v>164</v>
      </c>
      <c r="C113" s="87" t="s">
        <v>164</v>
      </c>
      <c r="D113" s="35" t="s">
        <v>164</v>
      </c>
      <c r="E113" s="87" t="s">
        <v>164</v>
      </c>
      <c r="F113" s="35" t="s">
        <v>164</v>
      </c>
      <c r="G113" s="87" t="s">
        <v>164</v>
      </c>
      <c r="H113" s="35" t="s">
        <v>164</v>
      </c>
      <c r="I113" s="87" t="s">
        <v>164</v>
      </c>
      <c r="J113" s="111" t="s">
        <v>164</v>
      </c>
      <c r="K113" s="112" t="s">
        <v>164</v>
      </c>
      <c r="L113" s="50" t="s">
        <v>164</v>
      </c>
      <c r="M113" s="139">
        <v>165</v>
      </c>
      <c r="N113" s="101">
        <v>0.3459119</v>
      </c>
      <c r="O113" s="100">
        <v>267</v>
      </c>
      <c r="P113" s="101">
        <v>0.5597484</v>
      </c>
      <c r="Q113" s="100">
        <v>368</v>
      </c>
      <c r="R113" s="101">
        <v>0.7714885</v>
      </c>
      <c r="S113" s="100">
        <v>400</v>
      </c>
      <c r="T113" s="101">
        <v>0.8385744</v>
      </c>
      <c r="U113" s="103">
        <v>77</v>
      </c>
      <c r="V113" s="104">
        <v>0.1614256</v>
      </c>
      <c r="W113" s="35">
        <v>477</v>
      </c>
      <c r="Y113" s="251"/>
      <c r="Z113" s="251"/>
      <c r="AA113" s="251"/>
      <c r="AB113" s="251"/>
      <c r="AC113" s="251"/>
      <c r="AD113" s="251"/>
      <c r="AE113" s="251"/>
      <c r="AF113" s="251"/>
      <c r="AG113" s="251"/>
      <c r="AH113" s="251"/>
      <c r="AI113" s="251"/>
      <c r="AJ113" s="251"/>
      <c r="AK113" s="251"/>
      <c r="AL113" s="251"/>
    </row>
    <row r="114" spans="1:38" s="60" customFormat="1" ht="15">
      <c r="A114" s="90" t="s">
        <v>88</v>
      </c>
      <c r="B114" s="35" t="s">
        <v>164</v>
      </c>
      <c r="C114" s="87" t="s">
        <v>164</v>
      </c>
      <c r="D114" s="35" t="s">
        <v>164</v>
      </c>
      <c r="E114" s="87" t="s">
        <v>164</v>
      </c>
      <c r="F114" s="35" t="s">
        <v>164</v>
      </c>
      <c r="G114" s="87" t="s">
        <v>164</v>
      </c>
      <c r="H114" s="35" t="s">
        <v>164</v>
      </c>
      <c r="I114" s="87" t="s">
        <v>164</v>
      </c>
      <c r="J114" s="111" t="s">
        <v>164</v>
      </c>
      <c r="K114" s="112" t="s">
        <v>164</v>
      </c>
      <c r="L114" s="50" t="s">
        <v>164</v>
      </c>
      <c r="M114" s="139">
        <v>213</v>
      </c>
      <c r="N114" s="101">
        <v>0.2901907</v>
      </c>
      <c r="O114" s="100">
        <v>402</v>
      </c>
      <c r="P114" s="101">
        <v>0.5476839</v>
      </c>
      <c r="Q114" s="100">
        <v>566</v>
      </c>
      <c r="R114" s="101">
        <v>0.7711172</v>
      </c>
      <c r="S114" s="100">
        <v>629</v>
      </c>
      <c r="T114" s="101">
        <v>0.8569482</v>
      </c>
      <c r="U114" s="103">
        <v>105</v>
      </c>
      <c r="V114" s="104">
        <v>0.1430518</v>
      </c>
      <c r="W114" s="35">
        <v>734</v>
      </c>
      <c r="Y114" s="251"/>
      <c r="Z114" s="251"/>
      <c r="AA114" s="251"/>
      <c r="AB114" s="251"/>
      <c r="AC114" s="251"/>
      <c r="AD114" s="251"/>
      <c r="AE114" s="251"/>
      <c r="AF114" s="251"/>
      <c r="AG114" s="251"/>
      <c r="AH114" s="251"/>
      <c r="AI114" s="251"/>
      <c r="AJ114" s="251"/>
      <c r="AK114" s="251"/>
      <c r="AL114" s="251"/>
    </row>
    <row r="115" spans="1:38" s="60" customFormat="1" ht="15">
      <c r="A115" s="90" t="s">
        <v>75</v>
      </c>
      <c r="B115" s="35" t="s">
        <v>164</v>
      </c>
      <c r="C115" s="87" t="s">
        <v>164</v>
      </c>
      <c r="D115" s="35" t="s">
        <v>164</v>
      </c>
      <c r="E115" s="87" t="s">
        <v>164</v>
      </c>
      <c r="F115" s="35" t="s">
        <v>164</v>
      </c>
      <c r="G115" s="87" t="s">
        <v>164</v>
      </c>
      <c r="H115" s="35" t="s">
        <v>164</v>
      </c>
      <c r="I115" s="87" t="s">
        <v>164</v>
      </c>
      <c r="J115" s="111" t="s">
        <v>164</v>
      </c>
      <c r="K115" s="112" t="s">
        <v>164</v>
      </c>
      <c r="L115" s="50" t="s">
        <v>164</v>
      </c>
      <c r="M115" s="139">
        <v>1406</v>
      </c>
      <c r="N115" s="101">
        <v>0.359959</v>
      </c>
      <c r="O115" s="100">
        <v>2610</v>
      </c>
      <c r="P115" s="101">
        <v>0.6682028</v>
      </c>
      <c r="Q115" s="100">
        <v>3449</v>
      </c>
      <c r="R115" s="101">
        <v>0.8830005</v>
      </c>
      <c r="S115" s="100">
        <v>3634</v>
      </c>
      <c r="T115" s="101">
        <v>0.9303635</v>
      </c>
      <c r="U115" s="103">
        <v>272</v>
      </c>
      <c r="V115" s="104">
        <v>0.0696365</v>
      </c>
      <c r="W115" s="35">
        <v>3906</v>
      </c>
      <c r="Y115" s="251"/>
      <c r="Z115" s="251"/>
      <c r="AA115" s="251"/>
      <c r="AB115" s="251"/>
      <c r="AC115" s="251"/>
      <c r="AD115" s="251"/>
      <c r="AE115" s="251"/>
      <c r="AF115" s="251"/>
      <c r="AG115" s="251"/>
      <c r="AH115" s="251"/>
      <c r="AI115" s="251"/>
      <c r="AJ115" s="251"/>
      <c r="AK115" s="251"/>
      <c r="AL115" s="251"/>
    </row>
    <row r="116" spans="1:38" s="60" customFormat="1" ht="15">
      <c r="A116" s="90" t="s">
        <v>90</v>
      </c>
      <c r="B116" s="35" t="s">
        <v>164</v>
      </c>
      <c r="C116" s="87" t="s">
        <v>164</v>
      </c>
      <c r="D116" s="35" t="s">
        <v>164</v>
      </c>
      <c r="E116" s="87" t="s">
        <v>164</v>
      </c>
      <c r="F116" s="35" t="s">
        <v>164</v>
      </c>
      <c r="G116" s="87" t="s">
        <v>164</v>
      </c>
      <c r="H116" s="35" t="s">
        <v>164</v>
      </c>
      <c r="I116" s="87" t="s">
        <v>164</v>
      </c>
      <c r="J116" s="111" t="s">
        <v>164</v>
      </c>
      <c r="K116" s="112" t="s">
        <v>164</v>
      </c>
      <c r="L116" s="50" t="s">
        <v>164</v>
      </c>
      <c r="M116" s="139">
        <v>10</v>
      </c>
      <c r="N116" s="101">
        <v>0.3571429</v>
      </c>
      <c r="O116" s="100">
        <v>17</v>
      </c>
      <c r="P116" s="101">
        <v>0.6071429</v>
      </c>
      <c r="Q116" s="100">
        <v>22</v>
      </c>
      <c r="R116" s="101">
        <v>0.7857143</v>
      </c>
      <c r="S116" s="100">
        <v>27</v>
      </c>
      <c r="T116" s="101">
        <v>0.9642857</v>
      </c>
      <c r="U116" s="103">
        <v>1</v>
      </c>
      <c r="V116" s="104">
        <v>0.0357143</v>
      </c>
      <c r="W116" s="35">
        <v>28</v>
      </c>
      <c r="Y116" s="251"/>
      <c r="Z116" s="251"/>
      <c r="AA116" s="251"/>
      <c r="AB116" s="251"/>
      <c r="AC116" s="251"/>
      <c r="AD116" s="251"/>
      <c r="AE116" s="251"/>
      <c r="AF116" s="251"/>
      <c r="AG116" s="251"/>
      <c r="AH116" s="251"/>
      <c r="AI116" s="251"/>
      <c r="AJ116" s="251"/>
      <c r="AK116" s="251"/>
      <c r="AL116" s="251"/>
    </row>
    <row r="117" spans="1:38" s="60" customFormat="1" ht="15">
      <c r="A117" s="90" t="s">
        <v>91</v>
      </c>
      <c r="B117" s="35" t="s">
        <v>164</v>
      </c>
      <c r="C117" s="87" t="s">
        <v>164</v>
      </c>
      <c r="D117" s="35" t="s">
        <v>164</v>
      </c>
      <c r="E117" s="87" t="s">
        <v>164</v>
      </c>
      <c r="F117" s="35" t="s">
        <v>164</v>
      </c>
      <c r="G117" s="87" t="s">
        <v>164</v>
      </c>
      <c r="H117" s="35" t="s">
        <v>164</v>
      </c>
      <c r="I117" s="87" t="s">
        <v>164</v>
      </c>
      <c r="J117" s="111" t="s">
        <v>164</v>
      </c>
      <c r="K117" s="112" t="s">
        <v>164</v>
      </c>
      <c r="L117" s="50" t="s">
        <v>164</v>
      </c>
      <c r="M117" s="139">
        <v>91</v>
      </c>
      <c r="N117" s="101">
        <v>0.2870662</v>
      </c>
      <c r="O117" s="100">
        <v>190</v>
      </c>
      <c r="P117" s="101">
        <v>0.5993691</v>
      </c>
      <c r="Q117" s="100">
        <v>257</v>
      </c>
      <c r="R117" s="101">
        <v>0.8107256</v>
      </c>
      <c r="S117" s="100">
        <v>284</v>
      </c>
      <c r="T117" s="101">
        <v>0.8958991</v>
      </c>
      <c r="U117" s="103">
        <v>33</v>
      </c>
      <c r="V117" s="104">
        <v>0.1041009</v>
      </c>
      <c r="W117" s="35">
        <v>317</v>
      </c>
      <c r="Y117" s="251"/>
      <c r="Z117" s="251"/>
      <c r="AA117" s="251"/>
      <c r="AB117" s="251"/>
      <c r="AC117" s="251"/>
      <c r="AD117" s="251"/>
      <c r="AE117" s="251"/>
      <c r="AF117" s="251"/>
      <c r="AG117" s="251"/>
      <c r="AH117" s="251"/>
      <c r="AI117" s="251"/>
      <c r="AJ117" s="251"/>
      <c r="AK117" s="251"/>
      <c r="AL117" s="251"/>
    </row>
    <row r="118" spans="1:38" s="60" customFormat="1" ht="15">
      <c r="A118" s="90" t="s">
        <v>76</v>
      </c>
      <c r="B118" s="35" t="s">
        <v>164</v>
      </c>
      <c r="C118" s="87" t="s">
        <v>164</v>
      </c>
      <c r="D118" s="35" t="s">
        <v>164</v>
      </c>
      <c r="E118" s="87" t="s">
        <v>164</v>
      </c>
      <c r="F118" s="35" t="s">
        <v>164</v>
      </c>
      <c r="G118" s="87" t="s">
        <v>164</v>
      </c>
      <c r="H118" s="35" t="s">
        <v>164</v>
      </c>
      <c r="I118" s="87" t="s">
        <v>164</v>
      </c>
      <c r="J118" s="111" t="s">
        <v>164</v>
      </c>
      <c r="K118" s="112" t="s">
        <v>164</v>
      </c>
      <c r="L118" s="50" t="s">
        <v>164</v>
      </c>
      <c r="M118" s="139">
        <v>31</v>
      </c>
      <c r="N118" s="101">
        <v>0.4920635</v>
      </c>
      <c r="O118" s="100">
        <v>48</v>
      </c>
      <c r="P118" s="101">
        <v>0.7619048</v>
      </c>
      <c r="Q118" s="100">
        <v>59</v>
      </c>
      <c r="R118" s="101">
        <v>0.9365079</v>
      </c>
      <c r="S118" s="100">
        <v>62</v>
      </c>
      <c r="T118" s="101">
        <v>0.984127</v>
      </c>
      <c r="U118" s="103">
        <v>1</v>
      </c>
      <c r="V118" s="104">
        <v>0.015873</v>
      </c>
      <c r="W118" s="35">
        <v>63</v>
      </c>
      <c r="Y118" s="251"/>
      <c r="Z118" s="251"/>
      <c r="AA118" s="251"/>
      <c r="AB118" s="251"/>
      <c r="AC118" s="251"/>
      <c r="AD118" s="251"/>
      <c r="AE118" s="251"/>
      <c r="AF118" s="251"/>
      <c r="AG118" s="251"/>
      <c r="AH118" s="251"/>
      <c r="AI118" s="251"/>
      <c r="AJ118" s="251"/>
      <c r="AK118" s="251"/>
      <c r="AL118" s="251"/>
    </row>
    <row r="119" spans="1:38" s="60" customFormat="1" ht="15">
      <c r="A119" s="90" t="s">
        <v>108</v>
      </c>
      <c r="B119" s="35" t="s">
        <v>164</v>
      </c>
      <c r="C119" s="87" t="s">
        <v>164</v>
      </c>
      <c r="D119" s="35" t="s">
        <v>164</v>
      </c>
      <c r="E119" s="87" t="s">
        <v>164</v>
      </c>
      <c r="F119" s="35" t="s">
        <v>164</v>
      </c>
      <c r="G119" s="87" t="s">
        <v>164</v>
      </c>
      <c r="H119" s="35" t="s">
        <v>164</v>
      </c>
      <c r="I119" s="87" t="s">
        <v>164</v>
      </c>
      <c r="J119" s="111" t="s">
        <v>164</v>
      </c>
      <c r="K119" s="112" t="s">
        <v>164</v>
      </c>
      <c r="L119" s="50" t="s">
        <v>164</v>
      </c>
      <c r="M119" s="139">
        <v>8</v>
      </c>
      <c r="N119" s="101">
        <v>0.5333333</v>
      </c>
      <c r="O119" s="100">
        <v>12</v>
      </c>
      <c r="P119" s="101">
        <v>0.8</v>
      </c>
      <c r="Q119" s="100">
        <v>12</v>
      </c>
      <c r="R119" s="101">
        <v>0.8</v>
      </c>
      <c r="S119" s="100">
        <v>12</v>
      </c>
      <c r="T119" s="101">
        <v>0.8</v>
      </c>
      <c r="U119" s="103">
        <v>3</v>
      </c>
      <c r="V119" s="104">
        <v>0.2</v>
      </c>
      <c r="W119" s="35">
        <v>15</v>
      </c>
      <c r="Y119" s="251"/>
      <c r="Z119" s="251"/>
      <c r="AA119" s="251"/>
      <c r="AB119" s="251"/>
      <c r="AC119" s="251"/>
      <c r="AD119" s="251"/>
      <c r="AE119" s="251"/>
      <c r="AF119" s="251"/>
      <c r="AG119" s="251"/>
      <c r="AH119" s="251"/>
      <c r="AI119" s="251"/>
      <c r="AJ119" s="251"/>
      <c r="AK119" s="251"/>
      <c r="AL119" s="251"/>
    </row>
    <row r="120" spans="1:38" s="60" customFormat="1" ht="15">
      <c r="A120" s="90" t="s">
        <v>122</v>
      </c>
      <c r="B120" s="35" t="s">
        <v>164</v>
      </c>
      <c r="C120" s="87" t="s">
        <v>164</v>
      </c>
      <c r="D120" s="35" t="s">
        <v>164</v>
      </c>
      <c r="E120" s="87" t="s">
        <v>164</v>
      </c>
      <c r="F120" s="35" t="s">
        <v>164</v>
      </c>
      <c r="G120" s="87" t="s">
        <v>164</v>
      </c>
      <c r="H120" s="35" t="s">
        <v>164</v>
      </c>
      <c r="I120" s="87" t="s">
        <v>164</v>
      </c>
      <c r="J120" s="111" t="s">
        <v>164</v>
      </c>
      <c r="K120" s="112" t="s">
        <v>164</v>
      </c>
      <c r="L120" s="50" t="s">
        <v>164</v>
      </c>
      <c r="M120" s="139">
        <v>548</v>
      </c>
      <c r="N120" s="101">
        <v>0.1929577</v>
      </c>
      <c r="O120" s="100">
        <v>1226</v>
      </c>
      <c r="P120" s="101">
        <v>0.4316901</v>
      </c>
      <c r="Q120" s="100">
        <v>1967</v>
      </c>
      <c r="R120" s="101">
        <v>0.6926056</v>
      </c>
      <c r="S120" s="100">
        <v>2289</v>
      </c>
      <c r="T120" s="101">
        <v>0.8059859</v>
      </c>
      <c r="U120" s="103">
        <v>551</v>
      </c>
      <c r="V120" s="104">
        <v>0.1940141</v>
      </c>
      <c r="W120" s="35">
        <v>2840</v>
      </c>
      <c r="Y120" s="251"/>
      <c r="Z120" s="251"/>
      <c r="AA120" s="251"/>
      <c r="AB120" s="251"/>
      <c r="AC120" s="251"/>
      <c r="AD120" s="251"/>
      <c r="AE120" s="251"/>
      <c r="AF120" s="251"/>
      <c r="AG120" s="251"/>
      <c r="AH120" s="251"/>
      <c r="AI120" s="251"/>
      <c r="AJ120" s="251"/>
      <c r="AK120" s="251"/>
      <c r="AL120" s="251"/>
    </row>
    <row r="121" spans="1:38" s="60" customFormat="1" ht="15">
      <c r="A121" s="90" t="s">
        <v>123</v>
      </c>
      <c r="B121" s="35" t="s">
        <v>164</v>
      </c>
      <c r="C121" s="87" t="s">
        <v>164</v>
      </c>
      <c r="D121" s="35" t="s">
        <v>164</v>
      </c>
      <c r="E121" s="87" t="s">
        <v>164</v>
      </c>
      <c r="F121" s="35" t="s">
        <v>164</v>
      </c>
      <c r="G121" s="87" t="s">
        <v>164</v>
      </c>
      <c r="H121" s="35" t="s">
        <v>164</v>
      </c>
      <c r="I121" s="87" t="s">
        <v>164</v>
      </c>
      <c r="J121" s="111" t="s">
        <v>164</v>
      </c>
      <c r="K121" s="112" t="s">
        <v>164</v>
      </c>
      <c r="L121" s="50" t="s">
        <v>164</v>
      </c>
      <c r="M121" s="139">
        <v>46</v>
      </c>
      <c r="N121" s="101">
        <v>0.2613636</v>
      </c>
      <c r="O121" s="100">
        <v>92</v>
      </c>
      <c r="P121" s="101">
        <v>0.5227273</v>
      </c>
      <c r="Q121" s="100">
        <v>127</v>
      </c>
      <c r="R121" s="101">
        <v>0.7215909</v>
      </c>
      <c r="S121" s="100">
        <v>138</v>
      </c>
      <c r="T121" s="101">
        <v>0.7840909</v>
      </c>
      <c r="U121" s="103">
        <v>38</v>
      </c>
      <c r="V121" s="104">
        <v>0.2159091</v>
      </c>
      <c r="W121" s="35">
        <v>176</v>
      </c>
      <c r="Y121" s="251"/>
      <c r="Z121" s="251"/>
      <c r="AA121" s="251"/>
      <c r="AB121" s="251"/>
      <c r="AC121" s="251"/>
      <c r="AD121" s="251"/>
      <c r="AE121" s="251"/>
      <c r="AF121" s="251"/>
      <c r="AG121" s="251"/>
      <c r="AH121" s="251"/>
      <c r="AI121" s="251"/>
      <c r="AJ121" s="251"/>
      <c r="AK121" s="251"/>
      <c r="AL121" s="251"/>
    </row>
    <row r="122" spans="1:38" s="60" customFormat="1" ht="15">
      <c r="A122" s="90" t="s">
        <v>109</v>
      </c>
      <c r="B122" s="35" t="s">
        <v>164</v>
      </c>
      <c r="C122" s="87" t="s">
        <v>164</v>
      </c>
      <c r="D122" s="35" t="s">
        <v>164</v>
      </c>
      <c r="E122" s="87" t="s">
        <v>164</v>
      </c>
      <c r="F122" s="35" t="s">
        <v>164</v>
      </c>
      <c r="G122" s="87" t="s">
        <v>164</v>
      </c>
      <c r="H122" s="35" t="s">
        <v>164</v>
      </c>
      <c r="I122" s="87" t="s">
        <v>164</v>
      </c>
      <c r="J122" s="111" t="s">
        <v>164</v>
      </c>
      <c r="K122" s="112" t="s">
        <v>164</v>
      </c>
      <c r="L122" s="50" t="s">
        <v>164</v>
      </c>
      <c r="M122" s="139">
        <v>81</v>
      </c>
      <c r="N122" s="101">
        <v>0.1663244</v>
      </c>
      <c r="O122" s="100">
        <v>217</v>
      </c>
      <c r="P122" s="101">
        <v>0.4455852</v>
      </c>
      <c r="Q122" s="100">
        <v>363</v>
      </c>
      <c r="R122" s="101">
        <v>0.7453799</v>
      </c>
      <c r="S122" s="100">
        <v>419</v>
      </c>
      <c r="T122" s="101">
        <v>0.8603696</v>
      </c>
      <c r="U122" s="103">
        <v>68</v>
      </c>
      <c r="V122" s="104">
        <v>0.1396304</v>
      </c>
      <c r="W122" s="35">
        <v>487</v>
      </c>
      <c r="Y122" s="251"/>
      <c r="Z122" s="251"/>
      <c r="AA122" s="251"/>
      <c r="AB122" s="251"/>
      <c r="AC122" s="251"/>
      <c r="AD122" s="251"/>
      <c r="AE122" s="251"/>
      <c r="AF122" s="251"/>
      <c r="AG122" s="251"/>
      <c r="AH122" s="251"/>
      <c r="AI122" s="251"/>
      <c r="AJ122" s="251"/>
      <c r="AK122" s="251"/>
      <c r="AL122" s="251"/>
    </row>
    <row r="123" spans="1:38" s="60" customFormat="1" ht="15">
      <c r="A123" s="90" t="s">
        <v>93</v>
      </c>
      <c r="B123" s="35" t="s">
        <v>164</v>
      </c>
      <c r="C123" s="87" t="s">
        <v>164</v>
      </c>
      <c r="D123" s="35" t="s">
        <v>164</v>
      </c>
      <c r="E123" s="87" t="s">
        <v>164</v>
      </c>
      <c r="F123" s="35" t="s">
        <v>164</v>
      </c>
      <c r="G123" s="87" t="s">
        <v>164</v>
      </c>
      <c r="H123" s="35" t="s">
        <v>164</v>
      </c>
      <c r="I123" s="87" t="s">
        <v>164</v>
      </c>
      <c r="J123" s="111" t="s">
        <v>164</v>
      </c>
      <c r="K123" s="112" t="s">
        <v>164</v>
      </c>
      <c r="L123" s="50" t="s">
        <v>164</v>
      </c>
      <c r="M123" s="139">
        <v>68</v>
      </c>
      <c r="N123" s="101">
        <v>0.6296296</v>
      </c>
      <c r="O123" s="100">
        <v>92</v>
      </c>
      <c r="P123" s="101">
        <v>0.8518519</v>
      </c>
      <c r="Q123" s="100">
        <v>103</v>
      </c>
      <c r="R123" s="101">
        <v>0.9537037</v>
      </c>
      <c r="S123" s="100">
        <v>108</v>
      </c>
      <c r="T123" s="101">
        <v>1</v>
      </c>
      <c r="U123" s="103">
        <v>0</v>
      </c>
      <c r="V123" s="104">
        <v>0</v>
      </c>
      <c r="W123" s="35">
        <v>108</v>
      </c>
      <c r="Y123" s="251"/>
      <c r="Z123" s="251"/>
      <c r="AA123" s="251"/>
      <c r="AB123" s="251"/>
      <c r="AC123" s="251"/>
      <c r="AD123" s="251"/>
      <c r="AE123" s="251"/>
      <c r="AF123" s="251"/>
      <c r="AG123" s="251"/>
      <c r="AH123" s="251"/>
      <c r="AI123" s="251"/>
      <c r="AJ123" s="251"/>
      <c r="AK123" s="251"/>
      <c r="AL123" s="251"/>
    </row>
    <row r="124" spans="1:38" s="60" customFormat="1" ht="15">
      <c r="A124" s="90" t="s">
        <v>110</v>
      </c>
      <c r="B124" s="35" t="s">
        <v>164</v>
      </c>
      <c r="C124" s="87" t="s">
        <v>164</v>
      </c>
      <c r="D124" s="35" t="s">
        <v>164</v>
      </c>
      <c r="E124" s="87" t="s">
        <v>164</v>
      </c>
      <c r="F124" s="35" t="s">
        <v>164</v>
      </c>
      <c r="G124" s="87" t="s">
        <v>164</v>
      </c>
      <c r="H124" s="35" t="s">
        <v>164</v>
      </c>
      <c r="I124" s="87" t="s">
        <v>164</v>
      </c>
      <c r="J124" s="111" t="s">
        <v>164</v>
      </c>
      <c r="K124" s="112" t="s">
        <v>164</v>
      </c>
      <c r="L124" s="50" t="s">
        <v>164</v>
      </c>
      <c r="M124" s="139">
        <v>67</v>
      </c>
      <c r="N124" s="101">
        <v>0.7444444</v>
      </c>
      <c r="O124" s="100">
        <v>82</v>
      </c>
      <c r="P124" s="101">
        <v>0.9111111</v>
      </c>
      <c r="Q124" s="100">
        <v>88</v>
      </c>
      <c r="R124" s="101">
        <v>0.9777778</v>
      </c>
      <c r="S124" s="100">
        <v>88</v>
      </c>
      <c r="T124" s="101">
        <v>0.9777778</v>
      </c>
      <c r="U124" s="103">
        <v>2</v>
      </c>
      <c r="V124" s="104">
        <v>0.0222222</v>
      </c>
      <c r="W124" s="35">
        <v>90</v>
      </c>
      <c r="Y124" s="251"/>
      <c r="Z124" s="251"/>
      <c r="AA124" s="251"/>
      <c r="AB124" s="251"/>
      <c r="AC124" s="251"/>
      <c r="AD124" s="251"/>
      <c r="AE124" s="251"/>
      <c r="AF124" s="251"/>
      <c r="AG124" s="251"/>
      <c r="AH124" s="251"/>
      <c r="AI124" s="251"/>
      <c r="AJ124" s="251"/>
      <c r="AK124" s="251"/>
      <c r="AL124" s="251"/>
    </row>
    <row r="125" spans="1:38" s="60" customFormat="1" ht="15">
      <c r="A125" s="90" t="s">
        <v>56</v>
      </c>
      <c r="B125" s="35" t="s">
        <v>164</v>
      </c>
      <c r="C125" s="87" t="s">
        <v>164</v>
      </c>
      <c r="D125" s="35" t="s">
        <v>164</v>
      </c>
      <c r="E125" s="87" t="s">
        <v>164</v>
      </c>
      <c r="F125" s="35" t="s">
        <v>164</v>
      </c>
      <c r="G125" s="87" t="s">
        <v>164</v>
      </c>
      <c r="H125" s="35" t="s">
        <v>164</v>
      </c>
      <c r="I125" s="87" t="s">
        <v>164</v>
      </c>
      <c r="J125" s="111" t="s">
        <v>164</v>
      </c>
      <c r="K125" s="112" t="s">
        <v>164</v>
      </c>
      <c r="L125" s="50" t="s">
        <v>164</v>
      </c>
      <c r="M125" s="139">
        <v>25</v>
      </c>
      <c r="N125" s="101">
        <v>0.1851852</v>
      </c>
      <c r="O125" s="100">
        <v>70</v>
      </c>
      <c r="P125" s="101">
        <v>0.5185185</v>
      </c>
      <c r="Q125" s="100">
        <v>101</v>
      </c>
      <c r="R125" s="101">
        <v>0.7481481</v>
      </c>
      <c r="S125" s="100">
        <v>111</v>
      </c>
      <c r="T125" s="101">
        <v>0.8222222</v>
      </c>
      <c r="U125" s="103">
        <v>24</v>
      </c>
      <c r="V125" s="104">
        <v>0.1777778</v>
      </c>
      <c r="W125" s="35">
        <v>135</v>
      </c>
      <c r="Y125" s="251"/>
      <c r="Z125" s="251"/>
      <c r="AA125" s="251"/>
      <c r="AB125" s="251"/>
      <c r="AC125" s="251"/>
      <c r="AD125" s="251"/>
      <c r="AE125" s="251"/>
      <c r="AF125" s="251"/>
      <c r="AG125" s="251"/>
      <c r="AH125" s="251"/>
      <c r="AI125" s="251"/>
      <c r="AJ125" s="251"/>
      <c r="AK125" s="251"/>
      <c r="AL125" s="251"/>
    </row>
    <row r="126" spans="1:38" s="60" customFormat="1" ht="15">
      <c r="A126" s="90" t="s">
        <v>57</v>
      </c>
      <c r="B126" s="35" t="s">
        <v>164</v>
      </c>
      <c r="C126" s="87" t="s">
        <v>164</v>
      </c>
      <c r="D126" s="35" t="s">
        <v>164</v>
      </c>
      <c r="E126" s="87" t="s">
        <v>164</v>
      </c>
      <c r="F126" s="35" t="s">
        <v>164</v>
      </c>
      <c r="G126" s="87" t="s">
        <v>164</v>
      </c>
      <c r="H126" s="35" t="s">
        <v>164</v>
      </c>
      <c r="I126" s="87" t="s">
        <v>164</v>
      </c>
      <c r="J126" s="111" t="s">
        <v>164</v>
      </c>
      <c r="K126" s="112" t="s">
        <v>164</v>
      </c>
      <c r="L126" s="50" t="s">
        <v>164</v>
      </c>
      <c r="M126" s="139">
        <v>2714</v>
      </c>
      <c r="N126" s="101">
        <v>0.2500461</v>
      </c>
      <c r="O126" s="100">
        <v>5458</v>
      </c>
      <c r="P126" s="101">
        <v>0.5028561</v>
      </c>
      <c r="Q126" s="100">
        <v>7934</v>
      </c>
      <c r="R126" s="101">
        <v>0.7309748</v>
      </c>
      <c r="S126" s="100">
        <v>8957</v>
      </c>
      <c r="T126" s="101">
        <v>0.8252257</v>
      </c>
      <c r="U126" s="103">
        <v>1897</v>
      </c>
      <c r="V126" s="104">
        <v>0.1747743</v>
      </c>
      <c r="W126" s="35">
        <v>10854</v>
      </c>
      <c r="Y126" s="251"/>
      <c r="Z126" s="251"/>
      <c r="AA126" s="251"/>
      <c r="AB126" s="251"/>
      <c r="AC126" s="251"/>
      <c r="AD126" s="251"/>
      <c r="AE126" s="251"/>
      <c r="AF126" s="251"/>
      <c r="AG126" s="251"/>
      <c r="AH126" s="251"/>
      <c r="AI126" s="251"/>
      <c r="AJ126" s="251"/>
      <c r="AK126" s="251"/>
      <c r="AL126" s="251"/>
    </row>
    <row r="127" spans="1:38" s="60" customFormat="1" ht="15">
      <c r="A127" s="90" t="s">
        <v>58</v>
      </c>
      <c r="B127" s="35" t="s">
        <v>164</v>
      </c>
      <c r="C127" s="87" t="s">
        <v>164</v>
      </c>
      <c r="D127" s="35" t="s">
        <v>164</v>
      </c>
      <c r="E127" s="87" t="s">
        <v>164</v>
      </c>
      <c r="F127" s="35" t="s">
        <v>164</v>
      </c>
      <c r="G127" s="87" t="s">
        <v>164</v>
      </c>
      <c r="H127" s="35" t="s">
        <v>164</v>
      </c>
      <c r="I127" s="87" t="s">
        <v>164</v>
      </c>
      <c r="J127" s="111" t="s">
        <v>164</v>
      </c>
      <c r="K127" s="112" t="s">
        <v>164</v>
      </c>
      <c r="L127" s="50" t="s">
        <v>164</v>
      </c>
      <c r="M127" s="139">
        <v>60</v>
      </c>
      <c r="N127" s="101">
        <v>0.12</v>
      </c>
      <c r="O127" s="100">
        <v>209</v>
      </c>
      <c r="P127" s="101">
        <v>0.418</v>
      </c>
      <c r="Q127" s="100">
        <v>370</v>
      </c>
      <c r="R127" s="101">
        <v>0.74</v>
      </c>
      <c r="S127" s="100">
        <v>429</v>
      </c>
      <c r="T127" s="101">
        <v>0.858</v>
      </c>
      <c r="U127" s="103">
        <v>71</v>
      </c>
      <c r="V127" s="104">
        <v>0.142</v>
      </c>
      <c r="W127" s="35">
        <v>500</v>
      </c>
      <c r="Y127" s="251"/>
      <c r="Z127" s="251"/>
      <c r="AA127" s="251"/>
      <c r="AB127" s="251"/>
      <c r="AC127" s="251"/>
      <c r="AD127" s="251"/>
      <c r="AE127" s="251"/>
      <c r="AF127" s="251"/>
      <c r="AG127" s="251"/>
      <c r="AH127" s="251"/>
      <c r="AI127" s="251"/>
      <c r="AJ127" s="251"/>
      <c r="AK127" s="251"/>
      <c r="AL127" s="251"/>
    </row>
    <row r="128" spans="1:38" s="60" customFormat="1" ht="15">
      <c r="A128" s="90" t="s">
        <v>124</v>
      </c>
      <c r="B128" s="35" t="s">
        <v>164</v>
      </c>
      <c r="C128" s="87" t="s">
        <v>164</v>
      </c>
      <c r="D128" s="35" t="s">
        <v>164</v>
      </c>
      <c r="E128" s="87" t="s">
        <v>164</v>
      </c>
      <c r="F128" s="35" t="s">
        <v>164</v>
      </c>
      <c r="G128" s="87" t="s">
        <v>164</v>
      </c>
      <c r="H128" s="35" t="s">
        <v>164</v>
      </c>
      <c r="I128" s="87" t="s">
        <v>164</v>
      </c>
      <c r="J128" s="111" t="s">
        <v>164</v>
      </c>
      <c r="K128" s="112" t="s">
        <v>164</v>
      </c>
      <c r="L128" s="50" t="s">
        <v>164</v>
      </c>
      <c r="M128" s="139">
        <v>3</v>
      </c>
      <c r="N128" s="101">
        <v>0.0227273</v>
      </c>
      <c r="O128" s="100">
        <v>26</v>
      </c>
      <c r="P128" s="101">
        <v>0.1969697</v>
      </c>
      <c r="Q128" s="100">
        <v>75</v>
      </c>
      <c r="R128" s="101">
        <v>0.5681818</v>
      </c>
      <c r="S128" s="100">
        <v>97</v>
      </c>
      <c r="T128" s="101">
        <v>0.7348485</v>
      </c>
      <c r="U128" s="103">
        <v>35</v>
      </c>
      <c r="V128" s="104">
        <v>0.2651515</v>
      </c>
      <c r="W128" s="35">
        <v>132</v>
      </c>
      <c r="Y128" s="251"/>
      <c r="Z128" s="251"/>
      <c r="AA128" s="251"/>
      <c r="AB128" s="251"/>
      <c r="AC128" s="251"/>
      <c r="AD128" s="251"/>
      <c r="AE128" s="251"/>
      <c r="AF128" s="251"/>
      <c r="AG128" s="251"/>
      <c r="AH128" s="251"/>
      <c r="AI128" s="251"/>
      <c r="AJ128" s="251"/>
      <c r="AK128" s="251"/>
      <c r="AL128" s="251"/>
    </row>
    <row r="129" spans="1:38" s="60" customFormat="1" ht="15">
      <c r="A129" s="90" t="s">
        <v>78</v>
      </c>
      <c r="B129" s="35" t="s">
        <v>164</v>
      </c>
      <c r="C129" s="87" t="s">
        <v>164</v>
      </c>
      <c r="D129" s="35" t="s">
        <v>164</v>
      </c>
      <c r="E129" s="87" t="s">
        <v>164</v>
      </c>
      <c r="F129" s="35" t="s">
        <v>164</v>
      </c>
      <c r="G129" s="87" t="s">
        <v>164</v>
      </c>
      <c r="H129" s="35" t="s">
        <v>164</v>
      </c>
      <c r="I129" s="87" t="s">
        <v>164</v>
      </c>
      <c r="J129" s="111" t="s">
        <v>164</v>
      </c>
      <c r="K129" s="112" t="s">
        <v>164</v>
      </c>
      <c r="L129" s="50" t="s">
        <v>164</v>
      </c>
      <c r="M129" s="139">
        <v>1425</v>
      </c>
      <c r="N129" s="101">
        <v>0.3033206</v>
      </c>
      <c r="O129" s="100">
        <v>2615</v>
      </c>
      <c r="P129" s="101">
        <v>0.5566198</v>
      </c>
      <c r="Q129" s="100">
        <v>3681</v>
      </c>
      <c r="R129" s="101">
        <v>0.7835249</v>
      </c>
      <c r="S129" s="100">
        <v>4038</v>
      </c>
      <c r="T129" s="101">
        <v>0.8595147</v>
      </c>
      <c r="U129" s="103">
        <v>660</v>
      </c>
      <c r="V129" s="104">
        <v>0.1404853</v>
      </c>
      <c r="W129" s="35">
        <v>4698</v>
      </c>
      <c r="Y129" s="251"/>
      <c r="Z129" s="251"/>
      <c r="AA129" s="251"/>
      <c r="AB129" s="251"/>
      <c r="AC129" s="251"/>
      <c r="AD129" s="251"/>
      <c r="AE129" s="251"/>
      <c r="AF129" s="251"/>
      <c r="AG129" s="251"/>
      <c r="AH129" s="251"/>
      <c r="AI129" s="251"/>
      <c r="AJ129" s="251"/>
      <c r="AK129" s="251"/>
      <c r="AL129" s="251"/>
    </row>
    <row r="130" spans="1:38" s="60" customFormat="1" ht="15">
      <c r="A130" s="90" t="s">
        <v>59</v>
      </c>
      <c r="B130" s="35" t="s">
        <v>164</v>
      </c>
      <c r="C130" s="87" t="s">
        <v>164</v>
      </c>
      <c r="D130" s="35" t="s">
        <v>164</v>
      </c>
      <c r="E130" s="87" t="s">
        <v>164</v>
      </c>
      <c r="F130" s="35" t="s">
        <v>164</v>
      </c>
      <c r="G130" s="87" t="s">
        <v>164</v>
      </c>
      <c r="H130" s="35" t="s">
        <v>164</v>
      </c>
      <c r="I130" s="87" t="s">
        <v>164</v>
      </c>
      <c r="J130" s="111" t="s">
        <v>164</v>
      </c>
      <c r="K130" s="112" t="s">
        <v>164</v>
      </c>
      <c r="L130" s="50" t="s">
        <v>164</v>
      </c>
      <c r="M130" s="139">
        <v>507</v>
      </c>
      <c r="N130" s="101">
        <v>0.5971731</v>
      </c>
      <c r="O130" s="100">
        <v>696</v>
      </c>
      <c r="P130" s="101">
        <v>0.819788</v>
      </c>
      <c r="Q130" s="100">
        <v>820</v>
      </c>
      <c r="R130" s="101">
        <v>0.9658422</v>
      </c>
      <c r="S130" s="100">
        <v>839</v>
      </c>
      <c r="T130" s="101">
        <v>0.9882214</v>
      </c>
      <c r="U130" s="103">
        <v>10</v>
      </c>
      <c r="V130" s="104">
        <v>0.0117786</v>
      </c>
      <c r="W130" s="35">
        <v>849</v>
      </c>
      <c r="Y130" s="251"/>
      <c r="Z130" s="251"/>
      <c r="AA130" s="251"/>
      <c r="AB130" s="251"/>
      <c r="AC130" s="251"/>
      <c r="AD130" s="251"/>
      <c r="AE130" s="251"/>
      <c r="AF130" s="251"/>
      <c r="AG130" s="251"/>
      <c r="AH130" s="251"/>
      <c r="AI130" s="251"/>
      <c r="AJ130" s="251"/>
      <c r="AK130" s="251"/>
      <c r="AL130" s="251"/>
    </row>
    <row r="131" spans="1:38" s="60" customFormat="1" ht="15">
      <c r="A131" s="90" t="s">
        <v>112</v>
      </c>
      <c r="B131" s="35" t="s">
        <v>164</v>
      </c>
      <c r="C131" s="87" t="s">
        <v>164</v>
      </c>
      <c r="D131" s="35" t="s">
        <v>164</v>
      </c>
      <c r="E131" s="87" t="s">
        <v>164</v>
      </c>
      <c r="F131" s="35" t="s">
        <v>164</v>
      </c>
      <c r="G131" s="87" t="s">
        <v>164</v>
      </c>
      <c r="H131" s="35" t="s">
        <v>164</v>
      </c>
      <c r="I131" s="87" t="s">
        <v>164</v>
      </c>
      <c r="J131" s="111" t="s">
        <v>164</v>
      </c>
      <c r="K131" s="112" t="s">
        <v>164</v>
      </c>
      <c r="L131" s="50" t="s">
        <v>164</v>
      </c>
      <c r="M131" s="139">
        <v>123</v>
      </c>
      <c r="N131" s="101">
        <v>0.2551867</v>
      </c>
      <c r="O131" s="100">
        <v>226</v>
      </c>
      <c r="P131" s="101">
        <v>0.4688797</v>
      </c>
      <c r="Q131" s="100">
        <v>319</v>
      </c>
      <c r="R131" s="101">
        <v>0.6618257</v>
      </c>
      <c r="S131" s="100">
        <v>363</v>
      </c>
      <c r="T131" s="101">
        <v>0.753112</v>
      </c>
      <c r="U131" s="103">
        <v>119</v>
      </c>
      <c r="V131" s="104">
        <v>0.246888</v>
      </c>
      <c r="W131" s="35">
        <v>482</v>
      </c>
      <c r="Y131" s="251"/>
      <c r="Z131" s="251"/>
      <c r="AA131" s="251"/>
      <c r="AB131" s="251"/>
      <c r="AC131" s="251"/>
      <c r="AD131" s="251"/>
      <c r="AE131" s="251"/>
      <c r="AF131" s="251"/>
      <c r="AG131" s="251"/>
      <c r="AH131" s="251"/>
      <c r="AI131" s="251"/>
      <c r="AJ131" s="251"/>
      <c r="AK131" s="251"/>
      <c r="AL131" s="251"/>
    </row>
    <row r="132" spans="1:38" s="60" customFormat="1" ht="15">
      <c r="A132" s="90" t="s">
        <v>125</v>
      </c>
      <c r="B132" s="35" t="s">
        <v>164</v>
      </c>
      <c r="C132" s="87" t="s">
        <v>164</v>
      </c>
      <c r="D132" s="35" t="s">
        <v>164</v>
      </c>
      <c r="E132" s="87" t="s">
        <v>164</v>
      </c>
      <c r="F132" s="35" t="s">
        <v>164</v>
      </c>
      <c r="G132" s="87" t="s">
        <v>164</v>
      </c>
      <c r="H132" s="35" t="s">
        <v>164</v>
      </c>
      <c r="I132" s="87" t="s">
        <v>164</v>
      </c>
      <c r="J132" s="111" t="s">
        <v>164</v>
      </c>
      <c r="K132" s="112" t="s">
        <v>164</v>
      </c>
      <c r="L132" s="50" t="s">
        <v>164</v>
      </c>
      <c r="M132" s="139">
        <v>212</v>
      </c>
      <c r="N132" s="101">
        <v>0.265</v>
      </c>
      <c r="O132" s="100">
        <v>505</v>
      </c>
      <c r="P132" s="101">
        <v>0.63125</v>
      </c>
      <c r="Q132" s="100">
        <v>711</v>
      </c>
      <c r="R132" s="101">
        <v>0.88875</v>
      </c>
      <c r="S132" s="100">
        <v>751</v>
      </c>
      <c r="T132" s="101">
        <v>0.93875</v>
      </c>
      <c r="U132" s="103">
        <v>49</v>
      </c>
      <c r="V132" s="104">
        <v>0.06125</v>
      </c>
      <c r="W132" s="35">
        <v>800</v>
      </c>
      <c r="Y132" s="251"/>
      <c r="Z132" s="251"/>
      <c r="AA132" s="251"/>
      <c r="AB132" s="251"/>
      <c r="AC132" s="251"/>
      <c r="AD132" s="251"/>
      <c r="AE132" s="251"/>
      <c r="AF132" s="251"/>
      <c r="AG132" s="251"/>
      <c r="AH132" s="251"/>
      <c r="AI132" s="251"/>
      <c r="AJ132" s="251"/>
      <c r="AK132" s="251"/>
      <c r="AL132" s="251"/>
    </row>
    <row r="133" spans="1:38" s="60" customFormat="1" ht="15">
      <c r="A133" s="90" t="s">
        <v>62</v>
      </c>
      <c r="B133" s="35" t="s">
        <v>164</v>
      </c>
      <c r="C133" s="87" t="s">
        <v>164</v>
      </c>
      <c r="D133" s="35" t="s">
        <v>164</v>
      </c>
      <c r="E133" s="87" t="s">
        <v>164</v>
      </c>
      <c r="F133" s="35" t="s">
        <v>164</v>
      </c>
      <c r="G133" s="87" t="s">
        <v>164</v>
      </c>
      <c r="H133" s="35" t="s">
        <v>164</v>
      </c>
      <c r="I133" s="87" t="s">
        <v>164</v>
      </c>
      <c r="J133" s="111" t="s">
        <v>164</v>
      </c>
      <c r="K133" s="112" t="s">
        <v>164</v>
      </c>
      <c r="L133" s="50" t="s">
        <v>164</v>
      </c>
      <c r="M133" s="139">
        <v>728</v>
      </c>
      <c r="N133" s="101">
        <v>0.266569</v>
      </c>
      <c r="O133" s="100">
        <v>1581</v>
      </c>
      <c r="P133" s="101">
        <v>0.5789088</v>
      </c>
      <c r="Q133" s="100">
        <v>2355</v>
      </c>
      <c r="R133" s="101">
        <v>0.8623215</v>
      </c>
      <c r="S133" s="100">
        <v>2570</v>
      </c>
      <c r="T133" s="101">
        <v>0.9410472</v>
      </c>
      <c r="U133" s="103">
        <v>161</v>
      </c>
      <c r="V133" s="104">
        <v>0.0589528</v>
      </c>
      <c r="W133" s="35">
        <v>2731</v>
      </c>
      <c r="Y133" s="251"/>
      <c r="Z133" s="251"/>
      <c r="AA133" s="251"/>
      <c r="AB133" s="251"/>
      <c r="AC133" s="251"/>
      <c r="AD133" s="251"/>
      <c r="AE133" s="251"/>
      <c r="AF133" s="251"/>
      <c r="AG133" s="251"/>
      <c r="AH133" s="251"/>
      <c r="AI133" s="251"/>
      <c r="AJ133" s="251"/>
      <c r="AK133" s="251"/>
      <c r="AL133" s="251"/>
    </row>
    <row r="134" spans="1:38" s="60" customFormat="1" ht="15">
      <c r="A134" s="90" t="s">
        <v>79</v>
      </c>
      <c r="B134" s="35" t="s">
        <v>164</v>
      </c>
      <c r="C134" s="87" t="s">
        <v>164</v>
      </c>
      <c r="D134" s="35" t="s">
        <v>164</v>
      </c>
      <c r="E134" s="87" t="s">
        <v>164</v>
      </c>
      <c r="F134" s="35" t="s">
        <v>164</v>
      </c>
      <c r="G134" s="87" t="s">
        <v>164</v>
      </c>
      <c r="H134" s="35" t="s">
        <v>164</v>
      </c>
      <c r="I134" s="87" t="s">
        <v>164</v>
      </c>
      <c r="J134" s="111" t="s">
        <v>164</v>
      </c>
      <c r="K134" s="112" t="s">
        <v>164</v>
      </c>
      <c r="L134" s="50" t="s">
        <v>164</v>
      </c>
      <c r="M134" s="139">
        <v>1620</v>
      </c>
      <c r="N134" s="101">
        <v>0.2999445</v>
      </c>
      <c r="O134" s="100">
        <v>2881</v>
      </c>
      <c r="P134" s="101">
        <v>0.5334197</v>
      </c>
      <c r="Q134" s="100">
        <v>4115</v>
      </c>
      <c r="R134" s="101">
        <v>0.7618959</v>
      </c>
      <c r="S134" s="100">
        <v>4605</v>
      </c>
      <c r="T134" s="101">
        <v>0.8526199</v>
      </c>
      <c r="U134" s="103">
        <v>796</v>
      </c>
      <c r="V134" s="104">
        <v>0.1473801</v>
      </c>
      <c r="W134" s="35">
        <v>5401</v>
      </c>
      <c r="Y134" s="251"/>
      <c r="Z134" s="251"/>
      <c r="AA134" s="251"/>
      <c r="AB134" s="251"/>
      <c r="AC134" s="251"/>
      <c r="AD134" s="251"/>
      <c r="AE134" s="251"/>
      <c r="AF134" s="251"/>
      <c r="AG134" s="251"/>
      <c r="AH134" s="251"/>
      <c r="AI134" s="251"/>
      <c r="AJ134" s="251"/>
      <c r="AK134" s="251"/>
      <c r="AL134" s="251"/>
    </row>
    <row r="135" spans="1:38" s="60" customFormat="1" ht="15">
      <c r="A135" s="90" t="s">
        <v>126</v>
      </c>
      <c r="B135" s="35" t="s">
        <v>164</v>
      </c>
      <c r="C135" s="87" t="s">
        <v>164</v>
      </c>
      <c r="D135" s="35" t="s">
        <v>164</v>
      </c>
      <c r="E135" s="87" t="s">
        <v>164</v>
      </c>
      <c r="F135" s="35" t="s">
        <v>164</v>
      </c>
      <c r="G135" s="87" t="s">
        <v>164</v>
      </c>
      <c r="H135" s="35" t="s">
        <v>164</v>
      </c>
      <c r="I135" s="87" t="s">
        <v>164</v>
      </c>
      <c r="J135" s="111" t="s">
        <v>164</v>
      </c>
      <c r="K135" s="112" t="s">
        <v>164</v>
      </c>
      <c r="L135" s="50" t="s">
        <v>164</v>
      </c>
      <c r="M135" s="139">
        <v>264</v>
      </c>
      <c r="N135" s="101">
        <v>0.3682008</v>
      </c>
      <c r="O135" s="100">
        <v>438</v>
      </c>
      <c r="P135" s="101">
        <v>0.6108787</v>
      </c>
      <c r="Q135" s="100">
        <v>559</v>
      </c>
      <c r="R135" s="101">
        <v>0.7796374</v>
      </c>
      <c r="S135" s="100">
        <v>607</v>
      </c>
      <c r="T135" s="101">
        <v>0.846583</v>
      </c>
      <c r="U135" s="103">
        <v>110</v>
      </c>
      <c r="V135" s="104">
        <v>0.153417</v>
      </c>
      <c r="W135" s="35">
        <v>717</v>
      </c>
      <c r="Y135" s="251"/>
      <c r="Z135" s="251"/>
      <c r="AA135" s="251"/>
      <c r="AB135" s="251"/>
      <c r="AC135" s="251"/>
      <c r="AD135" s="251"/>
      <c r="AE135" s="251"/>
      <c r="AF135" s="251"/>
      <c r="AG135" s="251"/>
      <c r="AH135" s="251"/>
      <c r="AI135" s="251"/>
      <c r="AJ135" s="251"/>
      <c r="AK135" s="251"/>
      <c r="AL135" s="251"/>
    </row>
    <row r="136" spans="1:38" s="60" customFormat="1" ht="15">
      <c r="A136" s="90" t="s">
        <v>127</v>
      </c>
      <c r="B136" s="35" t="s">
        <v>164</v>
      </c>
      <c r="C136" s="87" t="s">
        <v>164</v>
      </c>
      <c r="D136" s="35" t="s">
        <v>164</v>
      </c>
      <c r="E136" s="87" t="s">
        <v>164</v>
      </c>
      <c r="F136" s="35" t="s">
        <v>164</v>
      </c>
      <c r="G136" s="87" t="s">
        <v>164</v>
      </c>
      <c r="H136" s="35" t="s">
        <v>164</v>
      </c>
      <c r="I136" s="87" t="s">
        <v>164</v>
      </c>
      <c r="J136" s="111" t="s">
        <v>164</v>
      </c>
      <c r="K136" s="112" t="s">
        <v>164</v>
      </c>
      <c r="L136" s="50" t="s">
        <v>164</v>
      </c>
      <c r="M136" s="139">
        <v>4</v>
      </c>
      <c r="N136" s="101">
        <v>0.0512821</v>
      </c>
      <c r="O136" s="100">
        <v>36</v>
      </c>
      <c r="P136" s="101">
        <v>0.4615385</v>
      </c>
      <c r="Q136" s="100">
        <v>66</v>
      </c>
      <c r="R136" s="101">
        <v>0.8461538</v>
      </c>
      <c r="S136" s="100">
        <v>67</v>
      </c>
      <c r="T136" s="101">
        <v>0.8589744</v>
      </c>
      <c r="U136" s="103">
        <v>11</v>
      </c>
      <c r="V136" s="104">
        <v>0.1410256</v>
      </c>
      <c r="W136" s="35">
        <v>78</v>
      </c>
      <c r="Y136" s="251"/>
      <c r="Z136" s="251"/>
      <c r="AA136" s="251"/>
      <c r="AB136" s="251"/>
      <c r="AC136" s="251"/>
      <c r="AD136" s="251"/>
      <c r="AE136" s="251"/>
      <c r="AF136" s="251"/>
      <c r="AG136" s="251"/>
      <c r="AH136" s="251"/>
      <c r="AI136" s="251"/>
      <c r="AJ136" s="251"/>
      <c r="AK136" s="251"/>
      <c r="AL136" s="251"/>
    </row>
    <row r="137" spans="1:38" s="60" customFormat="1" ht="15">
      <c r="A137" s="90" t="s">
        <v>128</v>
      </c>
      <c r="B137" s="35" t="s">
        <v>164</v>
      </c>
      <c r="C137" s="87" t="s">
        <v>164</v>
      </c>
      <c r="D137" s="35" t="s">
        <v>164</v>
      </c>
      <c r="E137" s="87" t="s">
        <v>164</v>
      </c>
      <c r="F137" s="35" t="s">
        <v>164</v>
      </c>
      <c r="G137" s="87" t="s">
        <v>164</v>
      </c>
      <c r="H137" s="35" t="s">
        <v>164</v>
      </c>
      <c r="I137" s="87" t="s">
        <v>164</v>
      </c>
      <c r="J137" s="111" t="s">
        <v>164</v>
      </c>
      <c r="K137" s="112" t="s">
        <v>164</v>
      </c>
      <c r="L137" s="50" t="s">
        <v>164</v>
      </c>
      <c r="M137" s="139">
        <v>192</v>
      </c>
      <c r="N137" s="101">
        <v>0.3894523</v>
      </c>
      <c r="O137" s="100">
        <v>306</v>
      </c>
      <c r="P137" s="101">
        <v>0.6206897</v>
      </c>
      <c r="Q137" s="100">
        <v>405</v>
      </c>
      <c r="R137" s="101">
        <v>0.821501</v>
      </c>
      <c r="S137" s="100">
        <v>431</v>
      </c>
      <c r="T137" s="101">
        <v>0.8742394</v>
      </c>
      <c r="U137" s="103">
        <v>62</v>
      </c>
      <c r="V137" s="104">
        <v>0.1257606</v>
      </c>
      <c r="W137" s="35">
        <v>493</v>
      </c>
      <c r="Y137" s="251"/>
      <c r="Z137" s="251"/>
      <c r="AA137" s="251"/>
      <c r="AB137" s="251"/>
      <c r="AC137" s="251"/>
      <c r="AD137" s="251"/>
      <c r="AE137" s="251"/>
      <c r="AF137" s="251"/>
      <c r="AG137" s="251"/>
      <c r="AH137" s="251"/>
      <c r="AI137" s="251"/>
      <c r="AJ137" s="251"/>
      <c r="AK137" s="251"/>
      <c r="AL137" s="251"/>
    </row>
    <row r="138" spans="1:38" s="60" customFormat="1" ht="15">
      <c r="A138" s="90" t="s">
        <v>113</v>
      </c>
      <c r="B138" s="35" t="s">
        <v>164</v>
      </c>
      <c r="C138" s="87" t="s">
        <v>164</v>
      </c>
      <c r="D138" s="35" t="s">
        <v>164</v>
      </c>
      <c r="E138" s="87" t="s">
        <v>164</v>
      </c>
      <c r="F138" s="35" t="s">
        <v>164</v>
      </c>
      <c r="G138" s="87" t="s">
        <v>164</v>
      </c>
      <c r="H138" s="35" t="s">
        <v>164</v>
      </c>
      <c r="I138" s="87" t="s">
        <v>164</v>
      </c>
      <c r="J138" s="111" t="s">
        <v>164</v>
      </c>
      <c r="K138" s="112" t="s">
        <v>164</v>
      </c>
      <c r="L138" s="50" t="s">
        <v>164</v>
      </c>
      <c r="M138" s="139">
        <v>108</v>
      </c>
      <c r="N138" s="101">
        <v>0.1753247</v>
      </c>
      <c r="O138" s="100">
        <v>254</v>
      </c>
      <c r="P138" s="101">
        <v>0.4123377</v>
      </c>
      <c r="Q138" s="100">
        <v>417</v>
      </c>
      <c r="R138" s="101">
        <v>0.6769481</v>
      </c>
      <c r="S138" s="100">
        <v>475</v>
      </c>
      <c r="T138" s="101">
        <v>0.7711039</v>
      </c>
      <c r="U138" s="103">
        <v>141</v>
      </c>
      <c r="V138" s="104">
        <v>0.2288961</v>
      </c>
      <c r="W138" s="35">
        <v>616</v>
      </c>
      <c r="Y138" s="251"/>
      <c r="Z138" s="251"/>
      <c r="AA138" s="251"/>
      <c r="AB138" s="251"/>
      <c r="AC138" s="251"/>
      <c r="AD138" s="251"/>
      <c r="AE138" s="251"/>
      <c r="AF138" s="251"/>
      <c r="AG138" s="251"/>
      <c r="AH138" s="251"/>
      <c r="AI138" s="251"/>
      <c r="AJ138" s="251"/>
      <c r="AK138" s="251"/>
      <c r="AL138" s="251"/>
    </row>
    <row r="139" spans="1:38" s="60" customFormat="1" ht="15">
      <c r="A139" s="90" t="s">
        <v>94</v>
      </c>
      <c r="B139" s="35" t="s">
        <v>164</v>
      </c>
      <c r="C139" s="87" t="s">
        <v>164</v>
      </c>
      <c r="D139" s="35" t="s">
        <v>164</v>
      </c>
      <c r="E139" s="87" t="s">
        <v>164</v>
      </c>
      <c r="F139" s="35" t="s">
        <v>164</v>
      </c>
      <c r="G139" s="87" t="s">
        <v>164</v>
      </c>
      <c r="H139" s="35" t="s">
        <v>164</v>
      </c>
      <c r="I139" s="87" t="s">
        <v>164</v>
      </c>
      <c r="J139" s="111" t="s">
        <v>164</v>
      </c>
      <c r="K139" s="112" t="s">
        <v>164</v>
      </c>
      <c r="L139" s="50" t="s">
        <v>164</v>
      </c>
      <c r="M139" s="139">
        <v>993</v>
      </c>
      <c r="N139" s="101">
        <v>0.3127559</v>
      </c>
      <c r="O139" s="100">
        <v>1590</v>
      </c>
      <c r="P139" s="101">
        <v>0.5007874</v>
      </c>
      <c r="Q139" s="100">
        <v>2131</v>
      </c>
      <c r="R139" s="101">
        <v>0.6711811</v>
      </c>
      <c r="S139" s="100">
        <v>2333</v>
      </c>
      <c r="T139" s="101">
        <v>0.7348031</v>
      </c>
      <c r="U139" s="103">
        <v>842</v>
      </c>
      <c r="V139" s="104">
        <v>0.2651969</v>
      </c>
      <c r="W139" s="35">
        <v>3175</v>
      </c>
      <c r="Y139" s="251"/>
      <c r="Z139" s="251"/>
      <c r="AA139" s="251"/>
      <c r="AB139" s="251"/>
      <c r="AC139" s="251"/>
      <c r="AD139" s="251"/>
      <c r="AE139" s="251"/>
      <c r="AF139" s="251"/>
      <c r="AG139" s="251"/>
      <c r="AH139" s="251"/>
      <c r="AI139" s="251"/>
      <c r="AJ139" s="251"/>
      <c r="AK139" s="251"/>
      <c r="AL139" s="251"/>
    </row>
    <row r="140" spans="1:38" s="60" customFormat="1" ht="15">
      <c r="A140" s="90" t="s">
        <v>63</v>
      </c>
      <c r="B140" s="35" t="s">
        <v>164</v>
      </c>
      <c r="C140" s="87" t="s">
        <v>164</v>
      </c>
      <c r="D140" s="35" t="s">
        <v>164</v>
      </c>
      <c r="E140" s="87" t="s">
        <v>164</v>
      </c>
      <c r="F140" s="35" t="s">
        <v>164</v>
      </c>
      <c r="G140" s="87" t="s">
        <v>164</v>
      </c>
      <c r="H140" s="35" t="s">
        <v>164</v>
      </c>
      <c r="I140" s="87" t="s">
        <v>164</v>
      </c>
      <c r="J140" s="111" t="s">
        <v>164</v>
      </c>
      <c r="K140" s="112" t="s">
        <v>164</v>
      </c>
      <c r="L140" s="50" t="s">
        <v>164</v>
      </c>
      <c r="M140" s="139">
        <v>647</v>
      </c>
      <c r="N140" s="101">
        <v>0.3292621</v>
      </c>
      <c r="O140" s="100">
        <v>1144</v>
      </c>
      <c r="P140" s="101">
        <v>0.5821883</v>
      </c>
      <c r="Q140" s="100">
        <v>1551</v>
      </c>
      <c r="R140" s="101">
        <v>0.789313</v>
      </c>
      <c r="S140" s="100">
        <v>1690</v>
      </c>
      <c r="T140" s="101">
        <v>0.8600509</v>
      </c>
      <c r="U140" s="103">
        <v>275</v>
      </c>
      <c r="V140" s="104">
        <v>0.1399491</v>
      </c>
      <c r="W140" s="35">
        <v>1965</v>
      </c>
      <c r="Y140" s="251"/>
      <c r="Z140" s="251"/>
      <c r="AA140" s="251"/>
      <c r="AB140" s="251"/>
      <c r="AC140" s="251"/>
      <c r="AD140" s="251"/>
      <c r="AE140" s="251"/>
      <c r="AF140" s="251"/>
      <c r="AG140" s="251"/>
      <c r="AH140" s="251"/>
      <c r="AI140" s="251"/>
      <c r="AJ140" s="251"/>
      <c r="AK140" s="251"/>
      <c r="AL140" s="251"/>
    </row>
    <row r="141" spans="1:38" s="60" customFormat="1" ht="15">
      <c r="A141" s="90" t="s">
        <v>129</v>
      </c>
      <c r="B141" s="35" t="s">
        <v>164</v>
      </c>
      <c r="C141" s="87" t="s">
        <v>164</v>
      </c>
      <c r="D141" s="35" t="s">
        <v>164</v>
      </c>
      <c r="E141" s="87" t="s">
        <v>164</v>
      </c>
      <c r="F141" s="35" t="s">
        <v>164</v>
      </c>
      <c r="G141" s="87" t="s">
        <v>164</v>
      </c>
      <c r="H141" s="35" t="s">
        <v>164</v>
      </c>
      <c r="I141" s="87" t="s">
        <v>164</v>
      </c>
      <c r="J141" s="111" t="s">
        <v>164</v>
      </c>
      <c r="K141" s="112" t="s">
        <v>164</v>
      </c>
      <c r="L141" s="50" t="s">
        <v>164</v>
      </c>
      <c r="M141" s="139">
        <v>0</v>
      </c>
      <c r="N141" s="101">
        <v>0</v>
      </c>
      <c r="O141" s="100">
        <v>7</v>
      </c>
      <c r="P141" s="101">
        <v>0.7777778</v>
      </c>
      <c r="Q141" s="100">
        <v>9</v>
      </c>
      <c r="R141" s="101">
        <v>1</v>
      </c>
      <c r="S141" s="100">
        <v>9</v>
      </c>
      <c r="T141" s="101">
        <v>1</v>
      </c>
      <c r="U141" s="103">
        <v>0</v>
      </c>
      <c r="V141" s="104">
        <v>0</v>
      </c>
      <c r="W141" s="35">
        <v>9</v>
      </c>
      <c r="Y141" s="251"/>
      <c r="Z141" s="251"/>
      <c r="AA141" s="251"/>
      <c r="AB141" s="251"/>
      <c r="AC141" s="251"/>
      <c r="AD141" s="251"/>
      <c r="AE141" s="251"/>
      <c r="AF141" s="251"/>
      <c r="AG141" s="251"/>
      <c r="AH141" s="251"/>
      <c r="AI141" s="251"/>
      <c r="AJ141" s="251"/>
      <c r="AK141" s="251"/>
      <c r="AL141" s="251"/>
    </row>
    <row r="142" spans="1:38" s="60" customFormat="1" ht="15">
      <c r="A142" s="90" t="s">
        <v>95</v>
      </c>
      <c r="B142" s="35" t="s">
        <v>164</v>
      </c>
      <c r="C142" s="87" t="s">
        <v>164</v>
      </c>
      <c r="D142" s="35" t="s">
        <v>164</v>
      </c>
      <c r="E142" s="87" t="s">
        <v>164</v>
      </c>
      <c r="F142" s="35" t="s">
        <v>164</v>
      </c>
      <c r="G142" s="87" t="s">
        <v>164</v>
      </c>
      <c r="H142" s="35" t="s">
        <v>164</v>
      </c>
      <c r="I142" s="87" t="s">
        <v>164</v>
      </c>
      <c r="J142" s="111" t="s">
        <v>164</v>
      </c>
      <c r="K142" s="112" t="s">
        <v>164</v>
      </c>
      <c r="L142" s="50" t="s">
        <v>164</v>
      </c>
      <c r="M142" s="139">
        <v>30</v>
      </c>
      <c r="N142" s="101">
        <v>0.7317073</v>
      </c>
      <c r="O142" s="100">
        <v>34</v>
      </c>
      <c r="P142" s="101">
        <v>0.8292683</v>
      </c>
      <c r="Q142" s="100">
        <v>37</v>
      </c>
      <c r="R142" s="101">
        <v>0.902439</v>
      </c>
      <c r="S142" s="100">
        <v>40</v>
      </c>
      <c r="T142" s="101">
        <v>0.9756098</v>
      </c>
      <c r="U142" s="103">
        <v>1</v>
      </c>
      <c r="V142" s="104">
        <v>0.0243902</v>
      </c>
      <c r="W142" s="35">
        <v>41</v>
      </c>
      <c r="Y142" s="251"/>
      <c r="Z142" s="251"/>
      <c r="AA142" s="251"/>
      <c r="AB142" s="251"/>
      <c r="AC142" s="251"/>
      <c r="AD142" s="251"/>
      <c r="AE142" s="251"/>
      <c r="AF142" s="251"/>
      <c r="AG142" s="251"/>
      <c r="AH142" s="251"/>
      <c r="AI142" s="251"/>
      <c r="AJ142" s="251"/>
      <c r="AK142" s="251"/>
      <c r="AL142" s="251"/>
    </row>
    <row r="143" spans="1:38" s="60" customFormat="1" ht="15">
      <c r="A143" s="90" t="s">
        <v>114</v>
      </c>
      <c r="B143" s="35" t="s">
        <v>164</v>
      </c>
      <c r="C143" s="87" t="s">
        <v>164</v>
      </c>
      <c r="D143" s="35" t="s">
        <v>164</v>
      </c>
      <c r="E143" s="87" t="s">
        <v>164</v>
      </c>
      <c r="F143" s="35" t="s">
        <v>164</v>
      </c>
      <c r="G143" s="87" t="s">
        <v>164</v>
      </c>
      <c r="H143" s="35" t="s">
        <v>164</v>
      </c>
      <c r="I143" s="87" t="s">
        <v>164</v>
      </c>
      <c r="J143" s="111" t="s">
        <v>164</v>
      </c>
      <c r="K143" s="112" t="s">
        <v>164</v>
      </c>
      <c r="L143" s="50" t="s">
        <v>164</v>
      </c>
      <c r="M143" s="139">
        <v>183</v>
      </c>
      <c r="N143" s="101">
        <v>0.2070136</v>
      </c>
      <c r="O143" s="100">
        <v>401</v>
      </c>
      <c r="P143" s="101">
        <v>0.4536199</v>
      </c>
      <c r="Q143" s="100">
        <v>598</v>
      </c>
      <c r="R143" s="101">
        <v>0.6764706</v>
      </c>
      <c r="S143" s="100">
        <v>657</v>
      </c>
      <c r="T143" s="101">
        <v>0.7432127</v>
      </c>
      <c r="U143" s="103">
        <v>227</v>
      </c>
      <c r="V143" s="104">
        <v>0.2567873</v>
      </c>
      <c r="W143" s="35">
        <v>884</v>
      </c>
      <c r="Y143" s="251"/>
      <c r="Z143" s="251"/>
      <c r="AA143" s="251"/>
      <c r="AB143" s="251"/>
      <c r="AC143" s="251"/>
      <c r="AD143" s="251"/>
      <c r="AE143" s="251"/>
      <c r="AF143" s="251"/>
      <c r="AG143" s="251"/>
      <c r="AH143" s="251"/>
      <c r="AI143" s="251"/>
      <c r="AJ143" s="251"/>
      <c r="AK143" s="251"/>
      <c r="AL143" s="251"/>
    </row>
    <row r="144" spans="1:38" s="60" customFormat="1" ht="15">
      <c r="A144" s="90" t="s">
        <v>66</v>
      </c>
      <c r="B144" s="35" t="s">
        <v>164</v>
      </c>
      <c r="C144" s="87" t="s">
        <v>164</v>
      </c>
      <c r="D144" s="35" t="s">
        <v>164</v>
      </c>
      <c r="E144" s="87" t="s">
        <v>164</v>
      </c>
      <c r="F144" s="35" t="s">
        <v>164</v>
      </c>
      <c r="G144" s="87" t="s">
        <v>164</v>
      </c>
      <c r="H144" s="35" t="s">
        <v>164</v>
      </c>
      <c r="I144" s="87" t="s">
        <v>164</v>
      </c>
      <c r="J144" s="111" t="s">
        <v>164</v>
      </c>
      <c r="K144" s="112" t="s">
        <v>164</v>
      </c>
      <c r="L144" s="50" t="s">
        <v>164</v>
      </c>
      <c r="M144" s="139">
        <v>467</v>
      </c>
      <c r="N144" s="101">
        <v>0.5043197</v>
      </c>
      <c r="O144" s="100">
        <v>670</v>
      </c>
      <c r="P144" s="101">
        <v>0.7235421</v>
      </c>
      <c r="Q144" s="100">
        <v>792</v>
      </c>
      <c r="R144" s="101">
        <v>0.8552916</v>
      </c>
      <c r="S144" s="100">
        <v>833</v>
      </c>
      <c r="T144" s="101">
        <v>0.899568</v>
      </c>
      <c r="U144" s="103">
        <v>93</v>
      </c>
      <c r="V144" s="104">
        <v>0.100432</v>
      </c>
      <c r="W144" s="35">
        <v>926</v>
      </c>
      <c r="Y144" s="251"/>
      <c r="Z144" s="251"/>
      <c r="AA144" s="251"/>
      <c r="AB144" s="251"/>
      <c r="AC144" s="251"/>
      <c r="AD144" s="251"/>
      <c r="AE144" s="251"/>
      <c r="AF144" s="251"/>
      <c r="AG144" s="251"/>
      <c r="AH144" s="251"/>
      <c r="AI144" s="251"/>
      <c r="AJ144" s="251"/>
      <c r="AK144" s="251"/>
      <c r="AL144" s="251"/>
    </row>
    <row r="145" spans="1:38" s="60" customFormat="1" ht="15">
      <c r="A145" s="90" t="s">
        <v>115</v>
      </c>
      <c r="B145" s="35" t="s">
        <v>164</v>
      </c>
      <c r="C145" s="87" t="s">
        <v>164</v>
      </c>
      <c r="D145" s="35" t="s">
        <v>164</v>
      </c>
      <c r="E145" s="87" t="s">
        <v>164</v>
      </c>
      <c r="F145" s="35" t="s">
        <v>164</v>
      </c>
      <c r="G145" s="87" t="s">
        <v>164</v>
      </c>
      <c r="H145" s="35" t="s">
        <v>164</v>
      </c>
      <c r="I145" s="87" t="s">
        <v>164</v>
      </c>
      <c r="J145" s="111" t="s">
        <v>164</v>
      </c>
      <c r="K145" s="112" t="s">
        <v>164</v>
      </c>
      <c r="L145" s="50" t="s">
        <v>164</v>
      </c>
      <c r="M145" s="139">
        <v>53</v>
      </c>
      <c r="N145" s="101">
        <v>0.3706294</v>
      </c>
      <c r="O145" s="100">
        <v>80</v>
      </c>
      <c r="P145" s="101">
        <v>0.5594406</v>
      </c>
      <c r="Q145" s="100">
        <v>104</v>
      </c>
      <c r="R145" s="101">
        <v>0.7272727</v>
      </c>
      <c r="S145" s="100">
        <v>107</v>
      </c>
      <c r="T145" s="101">
        <v>0.7482517</v>
      </c>
      <c r="U145" s="103">
        <v>36</v>
      </c>
      <c r="V145" s="104">
        <v>0.2517483</v>
      </c>
      <c r="W145" s="35">
        <v>143</v>
      </c>
      <c r="Y145" s="251"/>
      <c r="Z145" s="251"/>
      <c r="AA145" s="251"/>
      <c r="AB145" s="251"/>
      <c r="AC145" s="251"/>
      <c r="AD145" s="251"/>
      <c r="AE145" s="251"/>
      <c r="AF145" s="251"/>
      <c r="AG145" s="251"/>
      <c r="AH145" s="251"/>
      <c r="AI145" s="251"/>
      <c r="AJ145" s="251"/>
      <c r="AK145" s="251"/>
      <c r="AL145" s="251"/>
    </row>
    <row r="146" spans="1:38" s="60" customFormat="1" ht="15">
      <c r="A146" s="90" t="s">
        <v>16</v>
      </c>
      <c r="B146" s="35" t="s">
        <v>164</v>
      </c>
      <c r="C146" s="87" t="s">
        <v>164</v>
      </c>
      <c r="D146" s="35" t="s">
        <v>164</v>
      </c>
      <c r="E146" s="87" t="s">
        <v>164</v>
      </c>
      <c r="F146" s="35" t="s">
        <v>164</v>
      </c>
      <c r="G146" s="87" t="s">
        <v>164</v>
      </c>
      <c r="H146" s="35" t="s">
        <v>164</v>
      </c>
      <c r="I146" s="87" t="s">
        <v>164</v>
      </c>
      <c r="J146" s="111" t="s">
        <v>164</v>
      </c>
      <c r="K146" s="112" t="s">
        <v>164</v>
      </c>
      <c r="L146" s="50" t="s">
        <v>164</v>
      </c>
      <c r="M146" s="139">
        <v>13</v>
      </c>
      <c r="N146" s="101">
        <v>0.0955882</v>
      </c>
      <c r="O146" s="100">
        <v>40</v>
      </c>
      <c r="P146" s="101">
        <v>0.2941176</v>
      </c>
      <c r="Q146" s="100">
        <v>72</v>
      </c>
      <c r="R146" s="101">
        <v>0.5294118</v>
      </c>
      <c r="S146" s="100">
        <v>83</v>
      </c>
      <c r="T146" s="101">
        <v>0.6102941</v>
      </c>
      <c r="U146" s="103">
        <v>53</v>
      </c>
      <c r="V146" s="104">
        <v>0.3897059</v>
      </c>
      <c r="W146" s="35">
        <v>136</v>
      </c>
      <c r="Y146" s="251"/>
      <c r="Z146" s="251"/>
      <c r="AA146" s="251"/>
      <c r="AB146" s="251"/>
      <c r="AC146" s="251"/>
      <c r="AD146" s="251"/>
      <c r="AE146" s="251"/>
      <c r="AF146" s="251"/>
      <c r="AG146" s="251"/>
      <c r="AH146" s="251"/>
      <c r="AI146" s="251"/>
      <c r="AJ146" s="251"/>
      <c r="AK146" s="251"/>
      <c r="AL146" s="251"/>
    </row>
    <row r="147" spans="1:38" s="60" customFormat="1" ht="15">
      <c r="A147" s="90" t="s">
        <v>44</v>
      </c>
      <c r="B147" s="35" t="s">
        <v>164</v>
      </c>
      <c r="C147" s="87" t="s">
        <v>164</v>
      </c>
      <c r="D147" s="35" t="s">
        <v>164</v>
      </c>
      <c r="E147" s="87" t="s">
        <v>164</v>
      </c>
      <c r="F147" s="35" t="s">
        <v>164</v>
      </c>
      <c r="G147" s="87" t="s">
        <v>164</v>
      </c>
      <c r="H147" s="35" t="s">
        <v>164</v>
      </c>
      <c r="I147" s="87" t="s">
        <v>164</v>
      </c>
      <c r="J147" s="111" t="s">
        <v>164</v>
      </c>
      <c r="K147" s="112" t="s">
        <v>164</v>
      </c>
      <c r="L147" s="50" t="s">
        <v>164</v>
      </c>
      <c r="M147" s="139">
        <v>25</v>
      </c>
      <c r="N147" s="101">
        <v>0.6756757</v>
      </c>
      <c r="O147" s="100">
        <v>30</v>
      </c>
      <c r="P147" s="101">
        <v>0.8108108</v>
      </c>
      <c r="Q147" s="100">
        <v>33</v>
      </c>
      <c r="R147" s="101">
        <v>0.8918919</v>
      </c>
      <c r="S147" s="100">
        <v>35</v>
      </c>
      <c r="T147" s="101">
        <v>0.9459459</v>
      </c>
      <c r="U147" s="103">
        <v>2</v>
      </c>
      <c r="V147" s="104">
        <v>0.0540541</v>
      </c>
      <c r="W147" s="35">
        <v>37</v>
      </c>
      <c r="Y147" s="251"/>
      <c r="Z147" s="251"/>
      <c r="AA147" s="251"/>
      <c r="AB147" s="251"/>
      <c r="AC147" s="251"/>
      <c r="AD147" s="251"/>
      <c r="AE147" s="251"/>
      <c r="AF147" s="251"/>
      <c r="AG147" s="251"/>
      <c r="AH147" s="251"/>
      <c r="AI147" s="251"/>
      <c r="AJ147" s="251"/>
      <c r="AK147" s="251"/>
      <c r="AL147" s="251"/>
    </row>
    <row r="148" spans="1:38" s="60" customFormat="1" ht="15">
      <c r="A148" s="22" t="s">
        <v>2</v>
      </c>
      <c r="B148" s="88" t="s">
        <v>164</v>
      </c>
      <c r="C148" s="174" t="s">
        <v>164</v>
      </c>
      <c r="D148" s="88" t="s">
        <v>164</v>
      </c>
      <c r="E148" s="174" t="s">
        <v>164</v>
      </c>
      <c r="F148" s="88" t="s">
        <v>164</v>
      </c>
      <c r="G148" s="174" t="s">
        <v>164</v>
      </c>
      <c r="H148" s="88" t="s">
        <v>164</v>
      </c>
      <c r="I148" s="174" t="s">
        <v>164</v>
      </c>
      <c r="J148" s="246" t="s">
        <v>164</v>
      </c>
      <c r="K148" s="174" t="s">
        <v>164</v>
      </c>
      <c r="L148" s="109" t="s">
        <v>164</v>
      </c>
      <c r="M148" s="140">
        <v>27558</v>
      </c>
      <c r="N148" s="44">
        <v>0.2977473</v>
      </c>
      <c r="O148" s="30">
        <v>50260</v>
      </c>
      <c r="P148" s="44">
        <v>0.5430285</v>
      </c>
      <c r="Q148" s="30">
        <v>70981</v>
      </c>
      <c r="R148" s="44">
        <v>0.7669062</v>
      </c>
      <c r="S148" s="30">
        <v>78494</v>
      </c>
      <c r="T148" s="44">
        <v>0.8480795</v>
      </c>
      <c r="U148" s="107">
        <v>14061</v>
      </c>
      <c r="V148" s="105">
        <v>0.1519205</v>
      </c>
      <c r="W148" s="30">
        <v>92555</v>
      </c>
      <c r="Y148" s="251"/>
      <c r="Z148" s="251"/>
      <c r="AA148" s="251"/>
      <c r="AB148" s="251"/>
      <c r="AC148" s="251"/>
      <c r="AD148" s="251"/>
      <c r="AE148" s="251"/>
      <c r="AF148" s="251"/>
      <c r="AG148" s="251"/>
      <c r="AH148" s="251"/>
      <c r="AI148" s="251"/>
      <c r="AJ148" s="251"/>
      <c r="AK148" s="251"/>
      <c r="AL148" s="251"/>
    </row>
    <row r="149" s="60" customFormat="1" ht="15" customHeight="1">
      <c r="G149" s="211"/>
    </row>
    <row r="150" spans="2:17" s="60" customFormat="1" ht="12.75">
      <c r="B150" s="294" t="s">
        <v>39</v>
      </c>
      <c r="C150" s="300"/>
      <c r="D150" s="300"/>
      <c r="E150" s="300"/>
      <c r="F150" s="300"/>
      <c r="G150" s="300"/>
      <c r="H150" s="301"/>
      <c r="M150" s="176"/>
      <c r="N150" s="176"/>
      <c r="O150" s="176"/>
      <c r="P150" s="176"/>
      <c r="Q150" s="176"/>
    </row>
    <row r="151" spans="1:8" s="60" customFormat="1" ht="27.75" customHeight="1">
      <c r="A151" s="10" t="s">
        <v>28</v>
      </c>
      <c r="B151" s="11" t="s">
        <v>29</v>
      </c>
      <c r="C151" s="11" t="s">
        <v>30</v>
      </c>
      <c r="D151" s="11" t="s">
        <v>31</v>
      </c>
      <c r="E151" s="11" t="s">
        <v>32</v>
      </c>
      <c r="F151" s="11" t="s">
        <v>33</v>
      </c>
      <c r="G151" s="11" t="s">
        <v>34</v>
      </c>
      <c r="H151" s="11" t="s">
        <v>412</v>
      </c>
    </row>
    <row r="152" spans="1:9" s="60" customFormat="1" ht="12.75">
      <c r="A152" s="14">
        <v>2016</v>
      </c>
      <c r="B152" s="178" t="s">
        <v>164</v>
      </c>
      <c r="C152" s="178" t="s">
        <v>164</v>
      </c>
      <c r="D152" s="178" t="s">
        <v>164</v>
      </c>
      <c r="E152" s="178" t="s">
        <v>164</v>
      </c>
      <c r="F152" s="178" t="s">
        <v>164</v>
      </c>
      <c r="G152" s="178" t="s">
        <v>164</v>
      </c>
      <c r="H152" s="178" t="s">
        <v>164</v>
      </c>
      <c r="I152" s="211"/>
    </row>
    <row r="153" spans="1:9" s="60" customFormat="1" ht="12.75">
      <c r="A153" s="14">
        <v>2015</v>
      </c>
      <c r="B153" s="178">
        <v>0.001241272</v>
      </c>
      <c r="C153" s="178">
        <v>0.007846614</v>
      </c>
      <c r="D153" s="178">
        <v>0.475030478</v>
      </c>
      <c r="E153" s="178">
        <v>0.395855037</v>
      </c>
      <c r="F153" s="178">
        <v>0.007757952</v>
      </c>
      <c r="G153" s="178">
        <v>0.111537183</v>
      </c>
      <c r="H153" s="178">
        <v>0.000731464</v>
      </c>
      <c r="I153" s="211"/>
    </row>
    <row r="154" spans="1:9" s="60" customFormat="1" ht="15" customHeight="1">
      <c r="A154" s="36"/>
      <c r="B154" s="229"/>
      <c r="C154" s="229"/>
      <c r="D154" s="229"/>
      <c r="E154" s="229"/>
      <c r="F154" s="229"/>
      <c r="G154" s="229"/>
      <c r="H154" s="229"/>
      <c r="I154" s="211"/>
    </row>
    <row r="155" spans="2:8" s="60" customFormat="1" ht="15" customHeight="1">
      <c r="B155" s="211"/>
      <c r="C155" s="211"/>
      <c r="D155" s="211"/>
      <c r="E155" s="211"/>
      <c r="F155" s="211"/>
      <c r="G155" s="211"/>
      <c r="H155" s="211"/>
    </row>
    <row r="156" spans="1:14" s="60" customFormat="1" ht="15" customHeight="1">
      <c r="A156" s="118" t="s">
        <v>467</v>
      </c>
      <c r="B156" s="150"/>
      <c r="C156" s="151"/>
      <c r="D156" s="150"/>
      <c r="E156" s="150"/>
      <c r="F156" s="150"/>
      <c r="G156" s="150"/>
      <c r="H156" s="150"/>
      <c r="I156" s="150"/>
      <c r="J156" s="150"/>
      <c r="K156" s="150"/>
      <c r="N156" s="117"/>
    </row>
    <row r="157" spans="1:14" s="60" customFormat="1" ht="12.75" customHeight="1">
      <c r="A157" s="289" t="s">
        <v>1</v>
      </c>
      <c r="B157" s="291">
        <v>2016</v>
      </c>
      <c r="C157" s="291"/>
      <c r="D157" s="291"/>
      <c r="E157" s="291">
        <v>2015</v>
      </c>
      <c r="F157" s="291"/>
      <c r="G157" s="291"/>
      <c r="N157" s="117"/>
    </row>
    <row r="158" spans="1:14" s="60" customFormat="1" ht="12.75" customHeight="1">
      <c r="A158" s="290"/>
      <c r="B158" s="11" t="s">
        <v>26</v>
      </c>
      <c r="C158" s="11" t="s">
        <v>11</v>
      </c>
      <c r="D158" s="11" t="s">
        <v>35</v>
      </c>
      <c r="E158" s="11" t="s">
        <v>26</v>
      </c>
      <c r="F158" s="11" t="s">
        <v>11</v>
      </c>
      <c r="G158" s="11" t="s">
        <v>35</v>
      </c>
      <c r="N158" s="117"/>
    </row>
    <row r="159" spans="1:16" s="60" customFormat="1" ht="12.75" customHeight="1">
      <c r="A159" s="85"/>
      <c r="B159" s="180"/>
      <c r="C159" s="84"/>
      <c r="D159" s="84"/>
      <c r="E159" s="180"/>
      <c r="F159" s="84"/>
      <c r="G159" s="84"/>
      <c r="J159" s="124"/>
      <c r="K159" s="124"/>
      <c r="L159" s="124"/>
      <c r="M159" s="124"/>
      <c r="N159" s="124"/>
      <c r="O159" s="124"/>
      <c r="P159" s="124"/>
    </row>
    <row r="160" spans="1:16" s="60" customFormat="1" ht="12.75" customHeight="1">
      <c r="A160" s="90" t="s">
        <v>116</v>
      </c>
      <c r="B160" s="173">
        <v>53</v>
      </c>
      <c r="C160" s="87">
        <v>0.9298246</v>
      </c>
      <c r="D160" s="35">
        <v>57</v>
      </c>
      <c r="E160" s="173">
        <v>19</v>
      </c>
      <c r="F160" s="87">
        <v>0.6785714</v>
      </c>
      <c r="G160" s="35">
        <v>28</v>
      </c>
      <c r="J160" s="251"/>
      <c r="K160" s="251"/>
      <c r="L160" s="251"/>
      <c r="M160" s="251"/>
      <c r="N160" s="251"/>
      <c r="O160" s="251"/>
      <c r="P160" s="251"/>
    </row>
    <row r="161" spans="1:16" s="60" customFormat="1" ht="12.75" customHeight="1">
      <c r="A161" s="19" t="s">
        <v>121</v>
      </c>
      <c r="B161" s="173">
        <v>253</v>
      </c>
      <c r="C161" s="87">
        <v>0.768997</v>
      </c>
      <c r="D161" s="35">
        <v>329</v>
      </c>
      <c r="E161" s="173">
        <v>227</v>
      </c>
      <c r="F161" s="87">
        <v>0.7643098</v>
      </c>
      <c r="G161" s="35">
        <v>297</v>
      </c>
      <c r="J161" s="251"/>
      <c r="K161" s="251"/>
      <c r="L161" s="251"/>
      <c r="M161" s="251"/>
      <c r="N161" s="251"/>
      <c r="O161" s="251"/>
      <c r="P161" s="251"/>
    </row>
    <row r="162" spans="1:16" s="60" customFormat="1" ht="12.75" customHeight="1">
      <c r="A162" s="19" t="s">
        <v>61</v>
      </c>
      <c r="B162" s="173" t="s">
        <v>164</v>
      </c>
      <c r="C162" s="87" t="s">
        <v>164</v>
      </c>
      <c r="D162" s="35" t="s">
        <v>164</v>
      </c>
      <c r="E162" s="173">
        <v>919</v>
      </c>
      <c r="F162" s="87">
        <v>0.9663512</v>
      </c>
      <c r="G162" s="35">
        <v>951</v>
      </c>
      <c r="J162" s="251"/>
      <c r="K162" s="251"/>
      <c r="L162" s="251"/>
      <c r="M162" s="251"/>
      <c r="N162" s="251"/>
      <c r="O162" s="251"/>
      <c r="P162" s="251"/>
    </row>
    <row r="163" spans="1:16" s="60" customFormat="1" ht="12.75" customHeight="1">
      <c r="A163" s="27" t="s">
        <v>2</v>
      </c>
      <c r="B163" s="88">
        <v>306</v>
      </c>
      <c r="C163" s="174">
        <v>0.7927461</v>
      </c>
      <c r="D163" s="88">
        <v>386</v>
      </c>
      <c r="E163" s="88">
        <v>1165</v>
      </c>
      <c r="F163" s="174">
        <v>0.9130094</v>
      </c>
      <c r="G163" s="88">
        <v>1276</v>
      </c>
      <c r="J163" s="251"/>
      <c r="K163" s="251"/>
      <c r="L163" s="251"/>
      <c r="M163" s="251"/>
      <c r="N163" s="251"/>
      <c r="O163" s="251"/>
      <c r="P163" s="251"/>
    </row>
    <row r="164" spans="1:14" s="60" customFormat="1" ht="15" customHeight="1">
      <c r="A164" s="185"/>
      <c r="B164" s="231"/>
      <c r="C164" s="237"/>
      <c r="D164" s="231"/>
      <c r="N164" s="117"/>
    </row>
    <row r="165" spans="1:14" s="60" customFormat="1" ht="12.75" customHeight="1">
      <c r="A165" s="185"/>
      <c r="B165" s="294" t="s">
        <v>39</v>
      </c>
      <c r="C165" s="300"/>
      <c r="D165" s="300"/>
      <c r="E165" s="300"/>
      <c r="F165" s="300"/>
      <c r="G165" s="300"/>
      <c r="H165" s="301"/>
      <c r="N165" s="117"/>
    </row>
    <row r="166" spans="1:14" s="60" customFormat="1" ht="12.75" customHeight="1">
      <c r="A166" s="10" t="s">
        <v>28</v>
      </c>
      <c r="B166" s="11" t="s">
        <v>29</v>
      </c>
      <c r="C166" s="11" t="s">
        <v>30</v>
      </c>
      <c r="D166" s="11" t="s">
        <v>31</v>
      </c>
      <c r="E166" s="11" t="s">
        <v>32</v>
      </c>
      <c r="F166" s="11" t="s">
        <v>33</v>
      </c>
      <c r="G166" s="11" t="s">
        <v>34</v>
      </c>
      <c r="H166" s="11" t="s">
        <v>412</v>
      </c>
      <c r="N166" s="117"/>
    </row>
    <row r="167" spans="1:16" s="60" customFormat="1" ht="12.75" customHeight="1">
      <c r="A167" s="14">
        <v>2016</v>
      </c>
      <c r="B167" s="178" t="s">
        <v>164</v>
      </c>
      <c r="C167" s="178" t="s">
        <v>164</v>
      </c>
      <c r="D167" s="178" t="s">
        <v>164</v>
      </c>
      <c r="E167" s="178" t="s">
        <v>164</v>
      </c>
      <c r="F167" s="178" t="s">
        <v>164</v>
      </c>
      <c r="G167" s="178">
        <v>1</v>
      </c>
      <c r="H167" s="178" t="s">
        <v>164</v>
      </c>
      <c r="I167" s="211"/>
      <c r="J167" s="251"/>
      <c r="K167" s="251"/>
      <c r="L167" s="251"/>
      <c r="M167" s="251"/>
      <c r="N167" s="251"/>
      <c r="O167" s="251"/>
      <c r="P167" s="251"/>
    </row>
    <row r="168" spans="1:14" s="60" customFormat="1" ht="12.75" customHeight="1">
      <c r="A168" s="14">
        <v>2015</v>
      </c>
      <c r="B168" s="178" t="s">
        <v>164</v>
      </c>
      <c r="C168" s="178">
        <v>0.0007843137</v>
      </c>
      <c r="D168" s="178">
        <v>0.5168627451</v>
      </c>
      <c r="E168" s="178">
        <v>0.2258823529</v>
      </c>
      <c r="F168" s="178" t="s">
        <v>164</v>
      </c>
      <c r="G168" s="178">
        <v>0.2541176471</v>
      </c>
      <c r="H168" s="178">
        <v>0.0023529412</v>
      </c>
      <c r="I168" s="211"/>
      <c r="J168" s="211"/>
      <c r="N168" s="117"/>
    </row>
    <row r="169" spans="1:14" s="60" customFormat="1" ht="15" customHeight="1">
      <c r="A169" s="36"/>
      <c r="B169" s="229"/>
      <c r="C169" s="229"/>
      <c r="D169" s="229"/>
      <c r="E169" s="229"/>
      <c r="F169" s="229"/>
      <c r="G169" s="229"/>
      <c r="H169" s="229"/>
      <c r="I169" s="211"/>
      <c r="J169" s="211"/>
      <c r="N169" s="117"/>
    </row>
    <row r="170" spans="1:14" s="60" customFormat="1" ht="15" customHeight="1">
      <c r="A170" s="36"/>
      <c r="B170" s="236"/>
      <c r="C170" s="236"/>
      <c r="D170" s="236"/>
      <c r="E170"/>
      <c r="F170"/>
      <c r="G170"/>
      <c r="H170"/>
      <c r="I170" s="211"/>
      <c r="N170" s="117"/>
    </row>
    <row r="171" spans="1:14" s="60" customFormat="1" ht="15" customHeight="1">
      <c r="A171" s="118" t="s">
        <v>472</v>
      </c>
      <c r="B171" s="150"/>
      <c r="C171" s="151"/>
      <c r="D171" s="150"/>
      <c r="E171"/>
      <c r="F171"/>
      <c r="G171"/>
      <c r="H171"/>
      <c r="I171" s="150"/>
      <c r="J171" s="150"/>
      <c r="N171" s="117"/>
    </row>
    <row r="172" spans="1:14" s="60" customFormat="1" ht="12.75" customHeight="1">
      <c r="A172" s="289" t="s">
        <v>1</v>
      </c>
      <c r="B172" s="23">
        <v>2016</v>
      </c>
      <c r="C172" s="23">
        <v>2015</v>
      </c>
      <c r="D172" s="203"/>
      <c r="E172"/>
      <c r="F172"/>
      <c r="G172"/>
      <c r="H172"/>
      <c r="N172" s="117"/>
    </row>
    <row r="173" spans="1:14" s="60" customFormat="1" ht="12.75" customHeight="1">
      <c r="A173" s="290"/>
      <c r="B173" s="204" t="s">
        <v>26</v>
      </c>
      <c r="C173" s="204" t="s">
        <v>26</v>
      </c>
      <c r="E173"/>
      <c r="F173"/>
      <c r="G173"/>
      <c r="H173"/>
      <c r="N173" s="117"/>
    </row>
    <row r="174" spans="1:14" s="60" customFormat="1" ht="12.75" customHeight="1">
      <c r="A174" s="147"/>
      <c r="B174" s="23"/>
      <c r="C174" s="23"/>
      <c r="E174"/>
      <c r="F174"/>
      <c r="G174"/>
      <c r="H174"/>
      <c r="N174" s="117"/>
    </row>
    <row r="175" spans="1:14" s="60" customFormat="1" ht="12.75" customHeight="1">
      <c r="A175" s="206" t="s">
        <v>40</v>
      </c>
      <c r="B175" s="35">
        <v>246</v>
      </c>
      <c r="C175" s="35">
        <v>198</v>
      </c>
      <c r="D175" s="58"/>
      <c r="E175" s="251"/>
      <c r="F175" s="251"/>
      <c r="G175" s="251"/>
      <c r="H175" s="124"/>
      <c r="N175" s="117"/>
    </row>
    <row r="176" spans="1:14" s="60" customFormat="1" ht="12.75" customHeight="1">
      <c r="A176" s="206" t="s">
        <v>300</v>
      </c>
      <c r="B176" s="35">
        <v>20</v>
      </c>
      <c r="C176" s="35" t="s">
        <v>164</v>
      </c>
      <c r="D176" s="58"/>
      <c r="E176" s="251"/>
      <c r="F176" s="251"/>
      <c r="G176" s="251"/>
      <c r="H176" s="124"/>
      <c r="N176" s="117"/>
    </row>
    <row r="177" spans="1:14" s="60" customFormat="1" ht="12.75" customHeight="1">
      <c r="A177" s="206" t="s">
        <v>179</v>
      </c>
      <c r="B177" s="35">
        <v>1267</v>
      </c>
      <c r="C177" s="35">
        <v>989</v>
      </c>
      <c r="D177" s="58"/>
      <c r="E177" s="251"/>
      <c r="F177" s="251"/>
      <c r="G177" s="251"/>
      <c r="N177" s="117"/>
    </row>
    <row r="178" spans="1:14" s="60" customFormat="1" ht="12.75" customHeight="1">
      <c r="A178" s="19" t="s">
        <v>172</v>
      </c>
      <c r="B178" s="41">
        <v>1043</v>
      </c>
      <c r="C178" s="41">
        <v>100</v>
      </c>
      <c r="D178" s="58"/>
      <c r="E178" s="251"/>
      <c r="F178" s="251"/>
      <c r="G178" s="251"/>
      <c r="H178" s="124"/>
      <c r="N178" s="117"/>
    </row>
    <row r="179" spans="1:14" s="60" customFormat="1" ht="12.75" customHeight="1">
      <c r="A179" s="206" t="s">
        <v>428</v>
      </c>
      <c r="B179" s="35">
        <v>10</v>
      </c>
      <c r="C179" s="35">
        <v>9</v>
      </c>
      <c r="D179" s="58"/>
      <c r="E179" s="251"/>
      <c r="F179" s="251"/>
      <c r="G179" s="251"/>
      <c r="N179" s="117"/>
    </row>
    <row r="180" spans="1:14" s="60" customFormat="1" ht="12.75" customHeight="1">
      <c r="A180" s="206" t="s">
        <v>370</v>
      </c>
      <c r="B180" s="35">
        <v>25</v>
      </c>
      <c r="C180" s="35">
        <v>9</v>
      </c>
      <c r="D180" s="58"/>
      <c r="E180" s="251"/>
      <c r="F180" s="251"/>
      <c r="G180" s="251"/>
      <c r="N180" s="117"/>
    </row>
    <row r="181" spans="1:14" s="60" customFormat="1" ht="12.75" customHeight="1">
      <c r="A181" s="21" t="s">
        <v>508</v>
      </c>
      <c r="B181" s="129">
        <v>99</v>
      </c>
      <c r="C181" s="129" t="s">
        <v>164</v>
      </c>
      <c r="D181" s="58"/>
      <c r="E181" s="251"/>
      <c r="F181" s="251"/>
      <c r="G181" s="251"/>
      <c r="N181" s="117"/>
    </row>
    <row r="182" spans="1:14" s="60" customFormat="1" ht="12.75" customHeight="1">
      <c r="A182" s="22" t="s">
        <v>2</v>
      </c>
      <c r="B182" s="88">
        <v>2710</v>
      </c>
      <c r="C182" s="88">
        <v>1305</v>
      </c>
      <c r="D182" s="58"/>
      <c r="E182" s="251"/>
      <c r="F182" s="251"/>
      <c r="G182" s="251"/>
      <c r="N182" s="117"/>
    </row>
    <row r="183" s="60" customFormat="1" ht="15" customHeight="1">
      <c r="N183" s="117"/>
    </row>
    <row r="184" spans="2:14" s="60" customFormat="1" ht="12.75" customHeight="1">
      <c r="B184" s="294" t="s">
        <v>39</v>
      </c>
      <c r="C184" s="300"/>
      <c r="D184" s="300"/>
      <c r="E184" s="300"/>
      <c r="F184" s="300"/>
      <c r="G184" s="300"/>
      <c r="H184" s="301"/>
      <c r="N184" s="117"/>
    </row>
    <row r="185" spans="1:14" s="60" customFormat="1" ht="12.75" customHeight="1">
      <c r="A185" s="10" t="s">
        <v>28</v>
      </c>
      <c r="B185" s="11" t="s">
        <v>29</v>
      </c>
      <c r="C185" s="11" t="s">
        <v>30</v>
      </c>
      <c r="D185" s="11" t="s">
        <v>31</v>
      </c>
      <c r="E185" s="11" t="s">
        <v>32</v>
      </c>
      <c r="F185" s="11" t="s">
        <v>33</v>
      </c>
      <c r="G185" s="11" t="s">
        <v>34</v>
      </c>
      <c r="H185" s="11" t="s">
        <v>412</v>
      </c>
      <c r="N185" s="117"/>
    </row>
    <row r="186" spans="1:16" s="60" customFormat="1" ht="12.75" customHeight="1">
      <c r="A186" s="14">
        <v>2016</v>
      </c>
      <c r="B186" s="178" t="s">
        <v>164</v>
      </c>
      <c r="C186" s="178">
        <v>0.0045248869</v>
      </c>
      <c r="D186" s="178">
        <v>0.399321267</v>
      </c>
      <c r="E186" s="178">
        <v>0.5720211161</v>
      </c>
      <c r="F186" s="178">
        <v>0.0030165913</v>
      </c>
      <c r="G186" s="178">
        <v>0.0184766214</v>
      </c>
      <c r="H186" s="178">
        <v>0.0026395173</v>
      </c>
      <c r="I186" s="211"/>
      <c r="J186" s="251"/>
      <c r="K186" s="251"/>
      <c r="L186" s="251"/>
      <c r="M186" s="251"/>
      <c r="N186" s="251"/>
      <c r="O186" s="251"/>
      <c r="P186" s="251"/>
    </row>
    <row r="187" spans="1:14" s="60" customFormat="1" ht="12.75" customHeight="1">
      <c r="A187" s="14">
        <v>2015</v>
      </c>
      <c r="B187" s="178" t="s">
        <v>164</v>
      </c>
      <c r="C187" s="178">
        <v>0.016291699</v>
      </c>
      <c r="D187" s="178">
        <v>0.1124903026</v>
      </c>
      <c r="E187" s="178">
        <v>0.844840962</v>
      </c>
      <c r="F187" s="178">
        <v>0.0155159038</v>
      </c>
      <c r="G187" s="178">
        <v>0.0108611327</v>
      </c>
      <c r="H187" s="178" t="s">
        <v>164</v>
      </c>
      <c r="I187" s="211"/>
      <c r="J187" s="211"/>
      <c r="N187" s="117"/>
    </row>
    <row r="188" spans="1:14" s="60" customFormat="1" ht="15" customHeight="1">
      <c r="A188" s="36"/>
      <c r="B188" s="236"/>
      <c r="C188" s="236"/>
      <c r="D188" s="236"/>
      <c r="E188" s="236"/>
      <c r="F188" s="236"/>
      <c r="G188" s="236"/>
      <c r="H188" s="236"/>
      <c r="I188" s="211"/>
      <c r="N188" s="117"/>
    </row>
    <row r="189" spans="1:14" s="60" customFormat="1" ht="15" customHeight="1">
      <c r="A189" s="36"/>
      <c r="B189" s="236"/>
      <c r="C189" s="236"/>
      <c r="D189" s="236"/>
      <c r="E189" s="236"/>
      <c r="F189" s="236"/>
      <c r="G189" s="236"/>
      <c r="H189" s="236"/>
      <c r="I189" s="211"/>
      <c r="N189" s="117"/>
    </row>
    <row r="190" spans="1:14" s="60" customFormat="1" ht="15.75" customHeight="1">
      <c r="A190" s="205" t="s">
        <v>471</v>
      </c>
      <c r="B190" s="150"/>
      <c r="C190" s="202"/>
      <c r="D190" s="202"/>
      <c r="E190" s="150"/>
      <c r="F190" s="150"/>
      <c r="G190" s="150"/>
      <c r="H190" s="150"/>
      <c r="I190" s="150"/>
      <c r="J190" s="150"/>
      <c r="K190" s="150"/>
      <c r="N190" s="117"/>
    </row>
    <row r="191" spans="1:14" s="60" customFormat="1" ht="12.75" customHeight="1">
      <c r="A191" s="289" t="s">
        <v>1</v>
      </c>
      <c r="B191" s="23">
        <v>2016</v>
      </c>
      <c r="C191" s="23">
        <v>2015</v>
      </c>
      <c r="D191" s="203"/>
      <c r="G191" s="134"/>
      <c r="N191" s="117"/>
    </row>
    <row r="192" spans="1:14" s="60" customFormat="1" ht="12.75" customHeight="1">
      <c r="A192" s="290"/>
      <c r="B192" s="204" t="s">
        <v>26</v>
      </c>
      <c r="C192" s="204" t="s">
        <v>26</v>
      </c>
      <c r="D192" s="93"/>
      <c r="G192" s="180"/>
      <c r="N192" s="117"/>
    </row>
    <row r="193" spans="1:14" s="60" customFormat="1" ht="12.75" customHeight="1">
      <c r="A193" s="147"/>
      <c r="B193" s="23"/>
      <c r="C193" s="23"/>
      <c r="D193" s="93"/>
      <c r="G193" s="180"/>
      <c r="N193" s="117"/>
    </row>
    <row r="194" spans="1:14" s="60" customFormat="1" ht="12.75" customHeight="1">
      <c r="A194" s="179" t="s">
        <v>210</v>
      </c>
      <c r="B194" s="179">
        <v>173</v>
      </c>
      <c r="C194" s="179">
        <v>113</v>
      </c>
      <c r="D194" s="58"/>
      <c r="E194" s="251"/>
      <c r="F194" s="251"/>
      <c r="G194" s="251"/>
      <c r="H194" s="251"/>
      <c r="I194" s="251"/>
      <c r="N194" s="117"/>
    </row>
    <row r="195" spans="1:14" s="60" customFormat="1" ht="12.75" customHeight="1">
      <c r="A195" s="179" t="s">
        <v>3</v>
      </c>
      <c r="B195" s="179">
        <v>36</v>
      </c>
      <c r="C195" s="179">
        <v>22</v>
      </c>
      <c r="D195" s="58"/>
      <c r="E195" s="251"/>
      <c r="F195" s="251"/>
      <c r="G195" s="251"/>
      <c r="H195" s="251"/>
      <c r="I195" s="251"/>
      <c r="N195" s="117"/>
    </row>
    <row r="196" spans="1:14" s="60" customFormat="1" ht="12.75" customHeight="1">
      <c r="A196" s="179" t="s">
        <v>425</v>
      </c>
      <c r="B196" s="179">
        <v>0</v>
      </c>
      <c r="C196" s="179">
        <v>1</v>
      </c>
      <c r="D196" s="58"/>
      <c r="E196" s="251"/>
      <c r="F196" s="251"/>
      <c r="G196" s="251"/>
      <c r="H196" s="251"/>
      <c r="I196" s="251"/>
      <c r="N196" s="117"/>
    </row>
    <row r="197" spans="1:14" s="60" customFormat="1" ht="12.75" customHeight="1">
      <c r="A197" s="179" t="s">
        <v>211</v>
      </c>
      <c r="B197" s="179">
        <v>52</v>
      </c>
      <c r="C197" s="179">
        <v>1</v>
      </c>
      <c r="D197" s="58"/>
      <c r="E197" s="251"/>
      <c r="F197" s="251"/>
      <c r="G197" s="251"/>
      <c r="H197" s="251"/>
      <c r="I197" s="251"/>
      <c r="N197" s="117"/>
    </row>
    <row r="198" spans="1:14" s="60" customFormat="1" ht="12.75" customHeight="1">
      <c r="A198" s="179" t="s">
        <v>212</v>
      </c>
      <c r="B198" s="179">
        <v>50</v>
      </c>
      <c r="C198" s="179">
        <v>38</v>
      </c>
      <c r="D198" s="58"/>
      <c r="E198" s="251"/>
      <c r="F198" s="251"/>
      <c r="G198" s="251"/>
      <c r="H198" s="251"/>
      <c r="I198" s="251"/>
      <c r="N198" s="117"/>
    </row>
    <row r="199" spans="1:14" s="60" customFormat="1" ht="12.75" customHeight="1">
      <c r="A199" s="179" t="s">
        <v>187</v>
      </c>
      <c r="B199" s="179">
        <v>92</v>
      </c>
      <c r="C199" s="179">
        <v>57</v>
      </c>
      <c r="D199" s="58"/>
      <c r="E199" s="251"/>
      <c r="F199" s="251"/>
      <c r="G199" s="251"/>
      <c r="H199" s="251"/>
      <c r="I199" s="251"/>
      <c r="N199" s="117"/>
    </row>
    <row r="200" spans="1:14" s="60" customFormat="1" ht="12.75" customHeight="1">
      <c r="A200" s="179" t="s">
        <v>531</v>
      </c>
      <c r="B200" s="179">
        <v>15</v>
      </c>
      <c r="C200" s="179">
        <v>0</v>
      </c>
      <c r="D200" s="58"/>
      <c r="E200" s="251"/>
      <c r="F200" s="251"/>
      <c r="G200" s="251"/>
      <c r="H200" s="251"/>
      <c r="I200" s="251"/>
      <c r="N200" s="117"/>
    </row>
    <row r="201" spans="1:14" s="60" customFormat="1" ht="12.75" customHeight="1">
      <c r="A201" s="179" t="s">
        <v>47</v>
      </c>
      <c r="B201" s="179">
        <v>217</v>
      </c>
      <c r="C201" s="179">
        <v>212</v>
      </c>
      <c r="D201" s="58"/>
      <c r="E201" s="251"/>
      <c r="F201" s="251"/>
      <c r="G201" s="251"/>
      <c r="H201" s="251"/>
      <c r="I201" s="251"/>
      <c r="N201" s="117"/>
    </row>
    <row r="202" spans="1:14" s="60" customFormat="1" ht="12.75" customHeight="1">
      <c r="A202" s="179" t="s">
        <v>213</v>
      </c>
      <c r="B202" s="179">
        <v>318</v>
      </c>
      <c r="C202" s="179">
        <v>267</v>
      </c>
      <c r="D202" s="58"/>
      <c r="E202" s="251"/>
      <c r="F202" s="251"/>
      <c r="G202" s="251"/>
      <c r="H202" s="251"/>
      <c r="I202" s="251"/>
      <c r="N202" s="117"/>
    </row>
    <row r="203" spans="1:14" s="60" customFormat="1" ht="12.75" customHeight="1">
      <c r="A203" s="179" t="s">
        <v>214</v>
      </c>
      <c r="B203" s="179">
        <v>1</v>
      </c>
      <c r="C203" s="179">
        <v>14</v>
      </c>
      <c r="D203" s="58"/>
      <c r="E203" s="251"/>
      <c r="F203" s="251"/>
      <c r="G203" s="251"/>
      <c r="H203" s="251"/>
      <c r="I203" s="251"/>
      <c r="N203" s="117"/>
    </row>
    <row r="204" spans="1:14" s="60" customFormat="1" ht="12.75" customHeight="1">
      <c r="A204" s="179" t="s">
        <v>215</v>
      </c>
      <c r="B204" s="179">
        <v>82</v>
      </c>
      <c r="C204" s="179">
        <v>87</v>
      </c>
      <c r="D204" s="58"/>
      <c r="E204" s="251"/>
      <c r="F204" s="251"/>
      <c r="G204" s="251"/>
      <c r="H204" s="251"/>
      <c r="I204" s="251"/>
      <c r="N204" s="117"/>
    </row>
    <row r="205" spans="1:14" s="60" customFormat="1" ht="12.75" customHeight="1">
      <c r="A205" s="179" t="s">
        <v>532</v>
      </c>
      <c r="B205" s="179">
        <v>3</v>
      </c>
      <c r="C205" s="179">
        <v>0</v>
      </c>
      <c r="D205" s="58"/>
      <c r="E205" s="251"/>
      <c r="F205" s="251"/>
      <c r="G205" s="251"/>
      <c r="H205" s="251"/>
      <c r="I205" s="251"/>
      <c r="N205" s="117"/>
    </row>
    <row r="206" spans="1:14" s="60" customFormat="1" ht="12.75" customHeight="1">
      <c r="A206" s="179" t="s">
        <v>216</v>
      </c>
      <c r="B206" s="179">
        <v>67</v>
      </c>
      <c r="C206" s="179">
        <v>121</v>
      </c>
      <c r="D206" s="58"/>
      <c r="E206" s="251"/>
      <c r="F206" s="251"/>
      <c r="G206" s="251"/>
      <c r="H206" s="251"/>
      <c r="I206" s="251"/>
      <c r="N206" s="117"/>
    </row>
    <row r="207" spans="1:14" s="60" customFormat="1" ht="12.75" customHeight="1">
      <c r="A207" s="179" t="s">
        <v>217</v>
      </c>
      <c r="B207" s="179">
        <v>6</v>
      </c>
      <c r="C207" s="179">
        <v>16</v>
      </c>
      <c r="D207" s="58"/>
      <c r="E207" s="251"/>
      <c r="F207" s="251"/>
      <c r="G207" s="251"/>
      <c r="H207" s="251"/>
      <c r="I207" s="251"/>
      <c r="N207" s="117"/>
    </row>
    <row r="208" spans="1:14" s="60" customFormat="1" ht="12.75" customHeight="1">
      <c r="A208" s="179" t="s">
        <v>323</v>
      </c>
      <c r="B208" s="179">
        <v>0</v>
      </c>
      <c r="C208" s="179">
        <v>1</v>
      </c>
      <c r="D208" s="58"/>
      <c r="E208" s="251"/>
      <c r="F208" s="251"/>
      <c r="G208" s="251"/>
      <c r="H208" s="251"/>
      <c r="I208" s="251"/>
      <c r="N208" s="117"/>
    </row>
    <row r="209" spans="1:14" s="60" customFormat="1" ht="12.75" customHeight="1">
      <c r="A209" s="179" t="s">
        <v>533</v>
      </c>
      <c r="B209" s="179">
        <v>5</v>
      </c>
      <c r="C209" s="179">
        <v>0</v>
      </c>
      <c r="D209" s="58"/>
      <c r="E209" s="251"/>
      <c r="F209" s="251"/>
      <c r="G209" s="251"/>
      <c r="H209" s="251"/>
      <c r="I209" s="251"/>
      <c r="N209" s="117"/>
    </row>
    <row r="210" spans="1:14" s="60" customFormat="1" ht="12.75" customHeight="1">
      <c r="A210" s="179" t="s">
        <v>534</v>
      </c>
      <c r="B210" s="179">
        <v>10</v>
      </c>
      <c r="C210" s="179">
        <v>0</v>
      </c>
      <c r="D210" s="58"/>
      <c r="E210" s="251"/>
      <c r="F210" s="251"/>
      <c r="G210" s="251"/>
      <c r="H210" s="251"/>
      <c r="I210" s="251"/>
      <c r="N210" s="117"/>
    </row>
    <row r="211" spans="1:14" s="60" customFormat="1" ht="12.75" customHeight="1">
      <c r="A211" s="179" t="s">
        <v>529</v>
      </c>
      <c r="B211" s="179">
        <v>81</v>
      </c>
      <c r="C211" s="179">
        <v>0</v>
      </c>
      <c r="D211" s="58"/>
      <c r="E211" s="251"/>
      <c r="F211" s="251"/>
      <c r="G211" s="251"/>
      <c r="H211" s="251"/>
      <c r="I211" s="251"/>
      <c r="N211" s="117"/>
    </row>
    <row r="212" spans="1:14" s="60" customFormat="1" ht="12.75" customHeight="1">
      <c r="A212" s="179" t="s">
        <v>192</v>
      </c>
      <c r="B212" s="179">
        <v>38</v>
      </c>
      <c r="C212" s="179">
        <v>8</v>
      </c>
      <c r="D212" s="58"/>
      <c r="E212" s="251"/>
      <c r="F212" s="251"/>
      <c r="G212" s="251"/>
      <c r="H212" s="251"/>
      <c r="I212" s="251"/>
      <c r="N212" s="117"/>
    </row>
    <row r="213" spans="1:9" s="60" customFormat="1" ht="15">
      <c r="A213" s="179" t="s">
        <v>349</v>
      </c>
      <c r="B213" s="179">
        <v>1</v>
      </c>
      <c r="C213" s="179">
        <v>1</v>
      </c>
      <c r="D213" s="58"/>
      <c r="E213" s="251"/>
      <c r="F213" s="251"/>
      <c r="G213" s="251"/>
      <c r="H213" s="251"/>
      <c r="I213" s="251"/>
    </row>
    <row r="214" spans="1:9" s="60" customFormat="1" ht="15">
      <c r="A214" s="179" t="s">
        <v>158</v>
      </c>
      <c r="B214" s="179">
        <v>36</v>
      </c>
      <c r="C214" s="179">
        <v>0</v>
      </c>
      <c r="D214" s="58"/>
      <c r="E214" s="251"/>
      <c r="F214" s="251"/>
      <c r="G214" s="251"/>
      <c r="H214" s="251"/>
      <c r="I214" s="251"/>
    </row>
    <row r="215" spans="1:9" s="60" customFormat="1" ht="15">
      <c r="A215" s="179" t="s">
        <v>182</v>
      </c>
      <c r="B215" s="179">
        <v>26</v>
      </c>
      <c r="C215" s="179">
        <v>77</v>
      </c>
      <c r="D215" s="58"/>
      <c r="E215" s="251"/>
      <c r="F215" s="251"/>
      <c r="G215" s="251"/>
      <c r="H215" s="251"/>
      <c r="I215" s="251"/>
    </row>
    <row r="216" spans="1:9" s="60" customFormat="1" ht="15">
      <c r="A216" s="179" t="s">
        <v>85</v>
      </c>
      <c r="B216" s="179">
        <v>654</v>
      </c>
      <c r="C216" s="179">
        <v>648</v>
      </c>
      <c r="D216" s="58"/>
      <c r="E216" s="251"/>
      <c r="F216" s="251"/>
      <c r="G216" s="251"/>
      <c r="H216" s="251"/>
      <c r="I216" s="251"/>
    </row>
    <row r="217" spans="1:9" s="60" customFormat="1" ht="15">
      <c r="A217" s="179" t="s">
        <v>194</v>
      </c>
      <c r="B217" s="179">
        <v>227</v>
      </c>
      <c r="C217" s="179">
        <v>140</v>
      </c>
      <c r="D217" s="58"/>
      <c r="E217" s="251"/>
      <c r="F217" s="251"/>
      <c r="G217" s="251"/>
      <c r="H217" s="251"/>
      <c r="I217" s="251"/>
    </row>
    <row r="218" spans="1:9" s="60" customFormat="1" ht="15">
      <c r="A218" s="179" t="s">
        <v>195</v>
      </c>
      <c r="B218" s="179">
        <v>33</v>
      </c>
      <c r="C218" s="179">
        <v>31</v>
      </c>
      <c r="D218" s="58"/>
      <c r="E218" s="251"/>
      <c r="F218" s="251"/>
      <c r="G218" s="251"/>
      <c r="H218" s="251"/>
      <c r="I218" s="251"/>
    </row>
    <row r="219" spans="1:9" s="60" customFormat="1" ht="15">
      <c r="A219" s="179" t="s">
        <v>197</v>
      </c>
      <c r="B219" s="179">
        <v>141</v>
      </c>
      <c r="C219" s="179">
        <v>202</v>
      </c>
      <c r="D219" s="58"/>
      <c r="E219" s="251"/>
      <c r="F219" s="251"/>
      <c r="G219" s="251"/>
      <c r="H219" s="251"/>
      <c r="I219" s="251"/>
    </row>
    <row r="220" spans="1:9" s="60" customFormat="1" ht="15">
      <c r="A220" s="179" t="s">
        <v>199</v>
      </c>
      <c r="B220" s="179">
        <v>32</v>
      </c>
      <c r="C220" s="179">
        <v>46</v>
      </c>
      <c r="D220" s="58"/>
      <c r="E220" s="251"/>
      <c r="F220" s="251"/>
      <c r="G220" s="251"/>
      <c r="H220" s="251"/>
      <c r="I220" s="251"/>
    </row>
    <row r="221" spans="1:9" s="60" customFormat="1" ht="15">
      <c r="A221" s="179" t="s">
        <v>218</v>
      </c>
      <c r="B221" s="179">
        <v>86</v>
      </c>
      <c r="C221" s="179">
        <v>112</v>
      </c>
      <c r="D221" s="58"/>
      <c r="E221" s="251"/>
      <c r="F221" s="251"/>
      <c r="G221" s="251"/>
      <c r="H221" s="251"/>
      <c r="I221" s="251"/>
    </row>
    <row r="222" spans="1:9" s="60" customFormat="1" ht="15">
      <c r="A222" s="179" t="s">
        <v>89</v>
      </c>
      <c r="B222" s="179">
        <v>305</v>
      </c>
      <c r="C222" s="179">
        <v>211</v>
      </c>
      <c r="D222" s="58"/>
      <c r="E222" s="251"/>
      <c r="F222" s="251"/>
      <c r="G222" s="251"/>
      <c r="H222" s="251"/>
      <c r="I222" s="251"/>
    </row>
    <row r="223" spans="1:9" s="60" customFormat="1" ht="15">
      <c r="A223" s="179" t="s">
        <v>121</v>
      </c>
      <c r="B223" s="179">
        <v>336</v>
      </c>
      <c r="C223" s="179">
        <v>418</v>
      </c>
      <c r="D223" s="58"/>
      <c r="E223" s="251"/>
      <c r="F223" s="251"/>
      <c r="G223" s="251"/>
      <c r="H223" s="251"/>
      <c r="I223" s="251"/>
    </row>
    <row r="224" spans="1:9" s="60" customFormat="1" ht="15">
      <c r="A224" s="179" t="s">
        <v>426</v>
      </c>
      <c r="B224" s="179">
        <v>19</v>
      </c>
      <c r="C224" s="179">
        <v>25</v>
      </c>
      <c r="D224" s="58"/>
      <c r="E224" s="251"/>
      <c r="F224" s="251"/>
      <c r="G224" s="251"/>
      <c r="H224" s="251"/>
      <c r="I224" s="251"/>
    </row>
    <row r="225" spans="1:9" s="60" customFormat="1" ht="15">
      <c r="A225" s="179" t="s">
        <v>219</v>
      </c>
      <c r="B225" s="179">
        <v>24</v>
      </c>
      <c r="C225" s="179">
        <v>5</v>
      </c>
      <c r="D225" s="58"/>
      <c r="E225" s="251"/>
      <c r="F225" s="251"/>
      <c r="G225" s="251"/>
      <c r="H225" s="251"/>
      <c r="I225" s="251"/>
    </row>
    <row r="226" spans="1:9" s="60" customFormat="1" ht="15">
      <c r="A226" s="179" t="s">
        <v>220</v>
      </c>
      <c r="B226" s="179">
        <v>21</v>
      </c>
      <c r="C226" s="179">
        <v>4</v>
      </c>
      <c r="D226" s="58"/>
      <c r="E226" s="251"/>
      <c r="F226" s="251"/>
      <c r="G226" s="251"/>
      <c r="H226" s="251"/>
      <c r="I226" s="251"/>
    </row>
    <row r="227" spans="1:9" s="60" customFormat="1" ht="15">
      <c r="A227" s="179" t="s">
        <v>221</v>
      </c>
      <c r="B227" s="179">
        <v>158</v>
      </c>
      <c r="C227" s="179">
        <v>101</v>
      </c>
      <c r="D227" s="58"/>
      <c r="E227" s="251"/>
      <c r="F227" s="251"/>
      <c r="G227" s="251"/>
      <c r="H227" s="251"/>
      <c r="I227" s="251"/>
    </row>
    <row r="228" spans="1:9" s="60" customFormat="1" ht="15">
      <c r="A228" s="179" t="s">
        <v>204</v>
      </c>
      <c r="B228" s="179">
        <v>121</v>
      </c>
      <c r="C228" s="179">
        <v>27</v>
      </c>
      <c r="D228" s="58"/>
      <c r="E228" s="251"/>
      <c r="F228" s="251"/>
      <c r="G228" s="251"/>
      <c r="H228" s="251"/>
      <c r="I228" s="251"/>
    </row>
    <row r="229" spans="1:9" s="60" customFormat="1" ht="15">
      <c r="A229" s="179" t="s">
        <v>222</v>
      </c>
      <c r="B229" s="179">
        <v>18</v>
      </c>
      <c r="C229" s="179">
        <v>25</v>
      </c>
      <c r="D229" s="58"/>
      <c r="E229" s="251"/>
      <c r="F229" s="251"/>
      <c r="G229" s="251"/>
      <c r="H229" s="251"/>
      <c r="I229" s="251"/>
    </row>
    <row r="230" spans="1:9" s="60" customFormat="1" ht="15">
      <c r="A230" s="179" t="s">
        <v>223</v>
      </c>
      <c r="B230" s="179">
        <v>144</v>
      </c>
      <c r="C230" s="179">
        <v>187</v>
      </c>
      <c r="D230" s="58"/>
      <c r="E230" s="251"/>
      <c r="F230" s="251"/>
      <c r="G230" s="251"/>
      <c r="H230" s="251"/>
      <c r="I230" s="251"/>
    </row>
    <row r="231" spans="1:9" s="60" customFormat="1" ht="15">
      <c r="A231" s="179" t="s">
        <v>147</v>
      </c>
      <c r="B231" s="179">
        <v>37</v>
      </c>
      <c r="C231" s="179">
        <v>43</v>
      </c>
      <c r="D231" s="58"/>
      <c r="E231" s="251"/>
      <c r="F231" s="251"/>
      <c r="G231" s="251"/>
      <c r="H231" s="251"/>
      <c r="I231" s="251"/>
    </row>
    <row r="232" spans="1:9" s="60" customFormat="1" ht="15">
      <c r="A232" s="179" t="s">
        <v>224</v>
      </c>
      <c r="B232" s="179">
        <v>0</v>
      </c>
      <c r="C232" s="179">
        <v>4</v>
      </c>
      <c r="D232" s="58"/>
      <c r="E232" s="251"/>
      <c r="F232" s="251"/>
      <c r="G232" s="251"/>
      <c r="H232" s="251"/>
      <c r="I232" s="251"/>
    </row>
    <row r="233" spans="1:9" s="60" customFormat="1" ht="15">
      <c r="A233" s="179" t="s">
        <v>59</v>
      </c>
      <c r="B233" s="179">
        <v>80</v>
      </c>
      <c r="C233" s="179">
        <v>66</v>
      </c>
      <c r="D233" s="58"/>
      <c r="E233" s="251"/>
      <c r="F233" s="251"/>
      <c r="G233" s="251"/>
      <c r="H233" s="251"/>
      <c r="I233" s="251"/>
    </row>
    <row r="234" spans="1:9" s="60" customFormat="1" ht="15">
      <c r="A234" s="179" t="s">
        <v>225</v>
      </c>
      <c r="B234" s="179">
        <v>65</v>
      </c>
      <c r="C234" s="179">
        <v>45</v>
      </c>
      <c r="D234" s="58"/>
      <c r="E234" s="251"/>
      <c r="F234" s="251"/>
      <c r="G234" s="251"/>
      <c r="H234" s="251"/>
      <c r="I234" s="251"/>
    </row>
    <row r="235" spans="1:9" s="60" customFormat="1" ht="15">
      <c r="A235" s="179" t="s">
        <v>125</v>
      </c>
      <c r="B235" s="179">
        <v>86</v>
      </c>
      <c r="C235" s="179">
        <v>108</v>
      </c>
      <c r="D235" s="58"/>
      <c r="E235" s="251"/>
      <c r="F235" s="251"/>
      <c r="G235" s="251"/>
      <c r="H235" s="251"/>
      <c r="I235" s="251"/>
    </row>
    <row r="236" spans="1:9" s="60" customFormat="1" ht="15">
      <c r="A236" s="179" t="s">
        <v>206</v>
      </c>
      <c r="B236" s="179">
        <v>118</v>
      </c>
      <c r="C236" s="179">
        <v>29</v>
      </c>
      <c r="D236" s="58"/>
      <c r="E236" s="251"/>
      <c r="F236" s="251"/>
      <c r="G236" s="251"/>
      <c r="H236" s="251"/>
      <c r="I236" s="251"/>
    </row>
    <row r="237" spans="1:9" s="60" customFormat="1" ht="15">
      <c r="A237" s="179" t="s">
        <v>226</v>
      </c>
      <c r="B237" s="179">
        <v>199</v>
      </c>
      <c r="C237" s="179">
        <v>86</v>
      </c>
      <c r="D237" s="58"/>
      <c r="E237" s="251"/>
      <c r="F237" s="251"/>
      <c r="G237" s="251"/>
      <c r="H237" s="251"/>
      <c r="I237" s="251"/>
    </row>
    <row r="238" spans="1:11" s="60" customFormat="1" ht="15">
      <c r="A238" s="179" t="s">
        <v>207</v>
      </c>
      <c r="B238" s="179">
        <v>394</v>
      </c>
      <c r="C238" s="179">
        <v>211</v>
      </c>
      <c r="D238" s="58"/>
      <c r="E238" s="251"/>
      <c r="F238" s="251"/>
      <c r="G238" s="251"/>
      <c r="H238" s="251"/>
      <c r="I238" s="251"/>
      <c r="K238" s="124"/>
    </row>
    <row r="239" spans="1:11" s="60" customFormat="1" ht="15">
      <c r="A239" s="179" t="s">
        <v>227</v>
      </c>
      <c r="B239" s="179">
        <v>136</v>
      </c>
      <c r="C239" s="179">
        <v>111</v>
      </c>
      <c r="D239" s="58"/>
      <c r="E239" s="251"/>
      <c r="F239" s="251"/>
      <c r="G239" s="251"/>
      <c r="H239" s="251"/>
      <c r="I239" s="251"/>
      <c r="K239" s="124"/>
    </row>
    <row r="240" spans="1:11" s="60" customFormat="1" ht="15">
      <c r="A240" s="179" t="s">
        <v>209</v>
      </c>
      <c r="B240" s="179">
        <v>15</v>
      </c>
      <c r="C240" s="179">
        <v>0</v>
      </c>
      <c r="D240" s="58"/>
      <c r="E240" s="251"/>
      <c r="F240" s="251"/>
      <c r="G240" s="251"/>
      <c r="H240" s="251"/>
      <c r="I240" s="251"/>
      <c r="K240" s="124"/>
    </row>
    <row r="241" spans="1:11" s="60" customFormat="1" ht="15">
      <c r="A241" s="179" t="s">
        <v>427</v>
      </c>
      <c r="B241" s="179">
        <v>43</v>
      </c>
      <c r="C241" s="179">
        <v>1</v>
      </c>
      <c r="D241" s="58"/>
      <c r="E241" s="251"/>
      <c r="F241" s="251"/>
      <c r="G241" s="251"/>
      <c r="H241" s="251"/>
      <c r="I241" s="251"/>
      <c r="K241" s="124"/>
    </row>
    <row r="242" spans="1:11" s="60" customFormat="1" ht="15">
      <c r="A242" s="179" t="s">
        <v>16</v>
      </c>
      <c r="B242" s="179">
        <v>68</v>
      </c>
      <c r="C242" s="179">
        <v>41</v>
      </c>
      <c r="D242" s="58"/>
      <c r="E242" s="251"/>
      <c r="F242" s="251"/>
      <c r="G242" s="251"/>
      <c r="H242" s="251"/>
      <c r="I242" s="251"/>
      <c r="K242" s="124"/>
    </row>
    <row r="243" spans="1:11" s="60" customFormat="1" ht="15">
      <c r="A243" s="179" t="s">
        <v>228</v>
      </c>
      <c r="B243" s="179">
        <v>39</v>
      </c>
      <c r="C243" s="179">
        <v>9</v>
      </c>
      <c r="D243" s="58"/>
      <c r="E243" s="251"/>
      <c r="F243" s="251"/>
      <c r="G243" s="251"/>
      <c r="H243" s="251"/>
      <c r="I243" s="251"/>
      <c r="K243" s="124"/>
    </row>
    <row r="244" spans="1:11" s="60" customFormat="1" ht="15">
      <c r="A244" s="253" t="s">
        <v>229</v>
      </c>
      <c r="B244" s="253">
        <v>12</v>
      </c>
      <c r="C244" s="253">
        <v>17</v>
      </c>
      <c r="D244" s="58"/>
      <c r="E244" s="251"/>
      <c r="F244" s="251"/>
      <c r="G244" s="251"/>
      <c r="H244" s="251"/>
      <c r="I244" s="251"/>
      <c r="K244" s="124"/>
    </row>
    <row r="245" spans="1:11" s="60" customFormat="1" ht="15">
      <c r="A245" s="22" t="s">
        <v>2</v>
      </c>
      <c r="B245" s="88">
        <v>4920</v>
      </c>
      <c r="C245" s="88">
        <v>3989</v>
      </c>
      <c r="D245" s="58"/>
      <c r="E245" s="251"/>
      <c r="F245" s="251"/>
      <c r="G245" s="251"/>
      <c r="H245" s="251"/>
      <c r="I245" s="251"/>
      <c r="K245" s="124"/>
    </row>
    <row r="246" spans="1:11" s="60" customFormat="1" ht="15" customHeight="1">
      <c r="A246" s="217"/>
      <c r="B246" s="216"/>
      <c r="C246" s="93"/>
      <c r="D246" s="93"/>
      <c r="K246" s="251"/>
    </row>
    <row r="247" spans="2:11" s="60" customFormat="1" ht="15">
      <c r="B247" s="294" t="s">
        <v>39</v>
      </c>
      <c r="C247" s="300"/>
      <c r="D247" s="300"/>
      <c r="E247" s="300"/>
      <c r="F247" s="300"/>
      <c r="G247" s="300"/>
      <c r="H247" s="301"/>
      <c r="K247" s="251"/>
    </row>
    <row r="248" spans="1:11" s="60" customFormat="1" ht="27.75" customHeight="1">
      <c r="A248" s="10" t="s">
        <v>28</v>
      </c>
      <c r="B248" s="11" t="s">
        <v>29</v>
      </c>
      <c r="C248" s="11" t="s">
        <v>30</v>
      </c>
      <c r="D248" s="11" t="s">
        <v>31</v>
      </c>
      <c r="E248" s="11" t="s">
        <v>32</v>
      </c>
      <c r="F248" s="11" t="s">
        <v>33</v>
      </c>
      <c r="G248" s="11" t="s">
        <v>34</v>
      </c>
      <c r="H248" s="11" t="s">
        <v>412</v>
      </c>
      <c r="K248" s="251"/>
    </row>
    <row r="249" spans="1:16" s="60" customFormat="1" ht="15">
      <c r="A249" s="14">
        <v>2016</v>
      </c>
      <c r="B249" s="178" t="s">
        <v>164</v>
      </c>
      <c r="C249" s="178" t="s">
        <v>164</v>
      </c>
      <c r="D249" s="178" t="s">
        <v>164</v>
      </c>
      <c r="E249" s="178">
        <v>0.0036832413</v>
      </c>
      <c r="F249" s="178" t="s">
        <v>164</v>
      </c>
      <c r="G249" s="178">
        <v>0.978514426</v>
      </c>
      <c r="H249" s="178">
        <v>0.0178023327</v>
      </c>
      <c r="I249" s="211"/>
      <c r="J249" s="251"/>
      <c r="K249" s="251"/>
      <c r="L249" s="251"/>
      <c r="M249" s="251"/>
      <c r="N249" s="251"/>
      <c r="O249" s="251"/>
      <c r="P249" s="251"/>
    </row>
    <row r="250" spans="1:11" s="60" customFormat="1" ht="15">
      <c r="A250" s="14">
        <v>2015</v>
      </c>
      <c r="B250" s="178" t="s">
        <v>164</v>
      </c>
      <c r="C250" s="178" t="s">
        <v>164</v>
      </c>
      <c r="D250" s="178" t="s">
        <v>164</v>
      </c>
      <c r="E250" s="178">
        <v>0.0055262497</v>
      </c>
      <c r="F250" s="178">
        <v>0.0002511932</v>
      </c>
      <c r="G250" s="178">
        <v>0.9849284099</v>
      </c>
      <c r="H250" s="178">
        <v>0.0092941472</v>
      </c>
      <c r="I250" s="211"/>
      <c r="J250" s="211"/>
      <c r="K250" s="124"/>
    </row>
    <row r="251" spans="1:12" s="150" customFormat="1" ht="15">
      <c r="A251" s="124"/>
      <c r="B251" s="167"/>
      <c r="C251" s="167"/>
      <c r="D251" s="167"/>
      <c r="E251" s="167"/>
      <c r="F251" s="167"/>
      <c r="G251" s="167"/>
      <c r="H251" s="167"/>
      <c r="I251" s="153"/>
      <c r="K251" s="251"/>
      <c r="L251" s="60"/>
    </row>
    <row r="252" spans="1:11" s="150" customFormat="1" ht="15">
      <c r="A252" s="124"/>
      <c r="B252" s="167"/>
      <c r="C252" s="167"/>
      <c r="D252" s="167"/>
      <c r="E252" s="167"/>
      <c r="F252" s="167"/>
      <c r="G252" s="167"/>
      <c r="H252" s="167"/>
      <c r="I252" s="153"/>
      <c r="K252" s="251"/>
    </row>
    <row r="253" spans="1:11" s="150" customFormat="1" ht="15">
      <c r="A253" s="200" t="s">
        <v>473</v>
      </c>
      <c r="C253" s="201"/>
      <c r="D253" s="202"/>
      <c r="K253" s="251"/>
    </row>
    <row r="254" spans="1:12" s="60" customFormat="1" ht="12.75" customHeight="1">
      <c r="A254" s="289" t="s">
        <v>1</v>
      </c>
      <c r="B254" s="23">
        <v>2016</v>
      </c>
      <c r="C254" s="23">
        <v>2015</v>
      </c>
      <c r="D254" s="203"/>
      <c r="K254" s="251"/>
      <c r="L254" s="150"/>
    </row>
    <row r="255" spans="1:11" s="60" customFormat="1" ht="15">
      <c r="A255" s="290"/>
      <c r="B255" s="204" t="s">
        <v>26</v>
      </c>
      <c r="C255" s="204" t="s">
        <v>26</v>
      </c>
      <c r="D255" s="93"/>
      <c r="K255" s="251"/>
    </row>
    <row r="256" spans="1:11" s="60" customFormat="1" ht="15">
      <c r="A256" s="147"/>
      <c r="B256" s="23"/>
      <c r="C256" s="23"/>
      <c r="D256" s="93"/>
      <c r="K256" s="251"/>
    </row>
    <row r="257" spans="1:14" s="60" customFormat="1" ht="15">
      <c r="A257" s="206" t="s">
        <v>450</v>
      </c>
      <c r="B257" s="182">
        <v>51</v>
      </c>
      <c r="C257" s="182">
        <v>10</v>
      </c>
      <c r="D257" s="93"/>
      <c r="E257" s="251"/>
      <c r="F257" s="251"/>
      <c r="G257" s="251"/>
      <c r="H257" s="251"/>
      <c r="I257" s="251"/>
      <c r="J257" s="251"/>
      <c r="K257" s="251"/>
      <c r="L257" s="251"/>
      <c r="M257" s="124"/>
      <c r="N257" s="124"/>
    </row>
    <row r="258" spans="1:14" s="60" customFormat="1" ht="15">
      <c r="A258" s="19" t="s">
        <v>272</v>
      </c>
      <c r="B258" s="35">
        <v>49</v>
      </c>
      <c r="C258" s="35">
        <v>50</v>
      </c>
      <c r="D258" s="58"/>
      <c r="E258" s="251"/>
      <c r="F258" s="251"/>
      <c r="G258" s="251"/>
      <c r="H258" s="251"/>
      <c r="I258" s="251"/>
      <c r="J258" s="251"/>
      <c r="K258" s="251"/>
      <c r="L258" s="251"/>
      <c r="M258" s="124"/>
      <c r="N258" s="124"/>
    </row>
    <row r="259" spans="1:14" s="60" customFormat="1" ht="15">
      <c r="A259" s="19" t="s">
        <v>273</v>
      </c>
      <c r="B259" s="35">
        <v>0</v>
      </c>
      <c r="C259" s="35">
        <v>6</v>
      </c>
      <c r="D259" s="58"/>
      <c r="E259" s="251"/>
      <c r="F259" s="251"/>
      <c r="G259" s="251"/>
      <c r="H259" s="251"/>
      <c r="I259" s="251"/>
      <c r="J259" s="251"/>
      <c r="K259" s="251"/>
      <c r="L259" s="251"/>
      <c r="M259" s="124"/>
      <c r="N259" s="124"/>
    </row>
    <row r="260" spans="1:14" s="60" customFormat="1" ht="15">
      <c r="A260" s="19" t="s">
        <v>254</v>
      </c>
      <c r="B260" s="35">
        <v>31</v>
      </c>
      <c r="C260" s="35">
        <v>30</v>
      </c>
      <c r="D260" s="58"/>
      <c r="E260" s="251"/>
      <c r="F260" s="251"/>
      <c r="G260" s="251"/>
      <c r="H260" s="251"/>
      <c r="I260" s="251"/>
      <c r="J260" s="251"/>
      <c r="K260" s="251"/>
      <c r="L260" s="251"/>
      <c r="M260" s="124"/>
      <c r="N260" s="124"/>
    </row>
    <row r="261" spans="1:14" s="60" customFormat="1" ht="15">
      <c r="A261" s="19" t="s">
        <v>256</v>
      </c>
      <c r="B261" s="35">
        <v>70</v>
      </c>
      <c r="C261" s="35">
        <v>19</v>
      </c>
      <c r="D261" s="58"/>
      <c r="E261" s="251"/>
      <c r="F261" s="251"/>
      <c r="G261" s="251"/>
      <c r="H261" s="251"/>
      <c r="I261" s="251"/>
      <c r="J261" s="251"/>
      <c r="K261" s="251"/>
      <c r="L261" s="251"/>
      <c r="M261" s="124"/>
      <c r="N261" s="124"/>
    </row>
    <row r="262" spans="1:14" s="60" customFormat="1" ht="15">
      <c r="A262" s="19" t="s">
        <v>191</v>
      </c>
      <c r="B262" s="35">
        <v>256</v>
      </c>
      <c r="C262" s="35">
        <v>150</v>
      </c>
      <c r="D262" s="58"/>
      <c r="E262" s="251"/>
      <c r="F262" s="251"/>
      <c r="G262" s="251"/>
      <c r="H262" s="251"/>
      <c r="I262" s="251"/>
      <c r="J262" s="251"/>
      <c r="K262" s="251"/>
      <c r="L262" s="251"/>
      <c r="M262" s="124"/>
      <c r="N262" s="124"/>
    </row>
    <row r="263" spans="1:14" s="60" customFormat="1" ht="15">
      <c r="A263" s="19" t="s">
        <v>274</v>
      </c>
      <c r="B263" s="35">
        <v>10</v>
      </c>
      <c r="C263" s="35">
        <v>2</v>
      </c>
      <c r="D263" s="58"/>
      <c r="E263" s="251"/>
      <c r="F263" s="251"/>
      <c r="G263" s="251"/>
      <c r="H263" s="251"/>
      <c r="I263" s="251"/>
      <c r="J263" s="251"/>
      <c r="K263" s="251"/>
      <c r="L263" s="251"/>
      <c r="M263" s="124"/>
      <c r="N263" s="124"/>
    </row>
    <row r="264" spans="1:14" s="60" customFormat="1" ht="15">
      <c r="A264" s="19" t="s">
        <v>451</v>
      </c>
      <c r="B264" s="35">
        <v>0</v>
      </c>
      <c r="C264" s="35">
        <v>11</v>
      </c>
      <c r="D264" s="58"/>
      <c r="E264" s="251"/>
      <c r="F264" s="251"/>
      <c r="G264" s="251"/>
      <c r="H264" s="251"/>
      <c r="I264" s="251"/>
      <c r="J264" s="251"/>
      <c r="K264" s="251"/>
      <c r="L264" s="251"/>
      <c r="M264" s="124"/>
      <c r="N264" s="124"/>
    </row>
    <row r="265" spans="1:14" s="60" customFormat="1" ht="15">
      <c r="A265" s="19" t="s">
        <v>517</v>
      </c>
      <c r="B265" s="35">
        <v>7</v>
      </c>
      <c r="C265" s="35" t="s">
        <v>164</v>
      </c>
      <c r="D265" s="58"/>
      <c r="E265" s="251"/>
      <c r="F265" s="251"/>
      <c r="G265" s="251"/>
      <c r="H265" s="251"/>
      <c r="I265" s="251"/>
      <c r="J265" s="251"/>
      <c r="K265" s="251"/>
      <c r="L265" s="251"/>
      <c r="M265" s="124"/>
      <c r="N265" s="124"/>
    </row>
    <row r="266" spans="1:14" s="60" customFormat="1" ht="15">
      <c r="A266" s="19" t="s">
        <v>275</v>
      </c>
      <c r="B266" s="35">
        <v>13</v>
      </c>
      <c r="C266" s="35">
        <v>26</v>
      </c>
      <c r="D266" s="58"/>
      <c r="E266" s="251"/>
      <c r="F266" s="251"/>
      <c r="G266" s="251"/>
      <c r="H266" s="251"/>
      <c r="I266" s="251"/>
      <c r="J266" s="251"/>
      <c r="K266" s="251"/>
      <c r="L266" s="251"/>
      <c r="M266" s="124"/>
      <c r="N266" s="124"/>
    </row>
    <row r="267" spans="1:14" s="60" customFormat="1" ht="15">
      <c r="A267" s="19" t="s">
        <v>509</v>
      </c>
      <c r="B267" s="35">
        <v>4</v>
      </c>
      <c r="C267" s="35">
        <v>0</v>
      </c>
      <c r="D267" s="58"/>
      <c r="E267" s="251"/>
      <c r="F267" s="251"/>
      <c r="G267" s="251"/>
      <c r="H267" s="251"/>
      <c r="I267" s="251"/>
      <c r="J267" s="251"/>
      <c r="K267" s="251"/>
      <c r="L267" s="251"/>
      <c r="M267" s="124"/>
      <c r="N267" s="124"/>
    </row>
    <row r="268" spans="1:14" s="60" customFormat="1" ht="15">
      <c r="A268" s="19" t="s">
        <v>522</v>
      </c>
      <c r="B268" s="35">
        <v>46</v>
      </c>
      <c r="C268" s="35">
        <v>0</v>
      </c>
      <c r="D268" s="58"/>
      <c r="E268" s="251"/>
      <c r="F268" s="251"/>
      <c r="G268" s="251"/>
      <c r="H268" s="251"/>
      <c r="I268" s="251"/>
      <c r="J268" s="251"/>
      <c r="K268" s="251"/>
      <c r="L268" s="251"/>
      <c r="M268" s="124"/>
      <c r="N268" s="124"/>
    </row>
    <row r="269" spans="1:14" s="60" customFormat="1" ht="15">
      <c r="A269" s="19" t="s">
        <v>276</v>
      </c>
      <c r="B269" s="35">
        <v>306</v>
      </c>
      <c r="C269" s="35">
        <v>160</v>
      </c>
      <c r="D269" s="58"/>
      <c r="E269" s="251"/>
      <c r="F269" s="251"/>
      <c r="G269" s="251"/>
      <c r="H269" s="251"/>
      <c r="I269" s="251"/>
      <c r="J269" s="251"/>
      <c r="K269" s="251"/>
      <c r="L269" s="251"/>
      <c r="M269" s="124"/>
      <c r="N269" s="124"/>
    </row>
    <row r="270" spans="1:14" s="60" customFormat="1" ht="15">
      <c r="A270" s="19" t="s">
        <v>523</v>
      </c>
      <c r="B270" s="35">
        <v>4</v>
      </c>
      <c r="C270" s="35">
        <v>0</v>
      </c>
      <c r="D270" s="58"/>
      <c r="E270" s="251"/>
      <c r="F270" s="251"/>
      <c r="G270" s="251"/>
      <c r="H270" s="251"/>
      <c r="I270" s="251"/>
      <c r="J270" s="251"/>
      <c r="K270" s="251"/>
      <c r="L270" s="251"/>
      <c r="M270" s="124"/>
      <c r="N270" s="124"/>
    </row>
    <row r="271" spans="1:14" s="60" customFormat="1" ht="15">
      <c r="A271" s="19" t="s">
        <v>277</v>
      </c>
      <c r="B271" s="35">
        <v>67</v>
      </c>
      <c r="C271" s="35">
        <v>12</v>
      </c>
      <c r="D271" s="58"/>
      <c r="E271" s="251"/>
      <c r="F271" s="251"/>
      <c r="G271" s="251"/>
      <c r="H271" s="251"/>
      <c r="I271" s="251"/>
      <c r="J271" s="251"/>
      <c r="K271" s="251"/>
      <c r="L271" s="251"/>
      <c r="M271" s="124"/>
      <c r="N271" s="124"/>
    </row>
    <row r="272" spans="1:14" s="60" customFormat="1" ht="15">
      <c r="A272" s="19" t="s">
        <v>202</v>
      </c>
      <c r="B272" s="35">
        <v>83</v>
      </c>
      <c r="C272" s="35">
        <v>6</v>
      </c>
      <c r="D272" s="58"/>
      <c r="E272" s="251"/>
      <c r="F272" s="251"/>
      <c r="G272" s="251"/>
      <c r="H272" s="251"/>
      <c r="I272" s="251"/>
      <c r="J272" s="251"/>
      <c r="K272" s="251"/>
      <c r="L272" s="251"/>
      <c r="M272" s="124"/>
      <c r="N272" s="124"/>
    </row>
    <row r="273" spans="1:14" s="60" customFormat="1" ht="15">
      <c r="A273" s="19" t="s">
        <v>382</v>
      </c>
      <c r="B273" s="35">
        <v>23</v>
      </c>
      <c r="C273" s="35">
        <v>12</v>
      </c>
      <c r="D273" s="58"/>
      <c r="E273" s="251"/>
      <c r="F273" s="251"/>
      <c r="G273" s="251"/>
      <c r="H273" s="251"/>
      <c r="I273" s="251"/>
      <c r="J273" s="251"/>
      <c r="K273" s="251"/>
      <c r="L273" s="251"/>
      <c r="M273" s="124"/>
      <c r="N273" s="124"/>
    </row>
    <row r="274" spans="1:14" s="60" customFormat="1" ht="15">
      <c r="A274" s="19" t="s">
        <v>161</v>
      </c>
      <c r="B274" s="35">
        <v>7</v>
      </c>
      <c r="C274" s="35">
        <v>14</v>
      </c>
      <c r="D274" s="58"/>
      <c r="E274" s="251"/>
      <c r="F274" s="251"/>
      <c r="G274" s="251"/>
      <c r="H274" s="251"/>
      <c r="I274" s="251"/>
      <c r="J274" s="251"/>
      <c r="K274" s="251"/>
      <c r="L274" s="251"/>
      <c r="M274" s="124"/>
      <c r="N274" s="124"/>
    </row>
    <row r="275" spans="1:14" s="60" customFormat="1" ht="15">
      <c r="A275" s="19" t="s">
        <v>524</v>
      </c>
      <c r="B275" s="35">
        <v>40</v>
      </c>
      <c r="C275" s="35">
        <v>0</v>
      </c>
      <c r="D275" s="58"/>
      <c r="E275" s="251"/>
      <c r="F275" s="251"/>
      <c r="G275" s="251"/>
      <c r="H275" s="251"/>
      <c r="I275" s="251"/>
      <c r="J275" s="251"/>
      <c r="K275" s="251"/>
      <c r="L275" s="251"/>
      <c r="M275" s="124"/>
      <c r="N275" s="124"/>
    </row>
    <row r="276" spans="1:14" s="60" customFormat="1" ht="15">
      <c r="A276" s="19" t="s">
        <v>278</v>
      </c>
      <c r="B276" s="35">
        <v>37</v>
      </c>
      <c r="C276" s="35">
        <v>19</v>
      </c>
      <c r="D276" s="58"/>
      <c r="E276" s="251"/>
      <c r="F276" s="251"/>
      <c r="G276" s="251"/>
      <c r="H276" s="251"/>
      <c r="I276" s="251"/>
      <c r="J276" s="251"/>
      <c r="K276" s="251"/>
      <c r="L276" s="251"/>
      <c r="M276" s="124"/>
      <c r="N276" s="124"/>
    </row>
    <row r="277" spans="1:14" s="60" customFormat="1" ht="15">
      <c r="A277" s="19" t="s">
        <v>279</v>
      </c>
      <c r="B277" s="35">
        <v>11</v>
      </c>
      <c r="C277" s="35">
        <v>17</v>
      </c>
      <c r="D277" s="58"/>
      <c r="E277" s="251"/>
      <c r="F277" s="251"/>
      <c r="G277" s="251"/>
      <c r="H277" s="251"/>
      <c r="I277" s="251"/>
      <c r="J277" s="251"/>
      <c r="K277" s="251"/>
      <c r="L277" s="251"/>
      <c r="M277" s="124"/>
      <c r="N277" s="124"/>
    </row>
    <row r="278" spans="1:14" s="60" customFormat="1" ht="15">
      <c r="A278" s="19" t="s">
        <v>280</v>
      </c>
      <c r="B278" s="35">
        <v>97</v>
      </c>
      <c r="C278" s="35">
        <v>75</v>
      </c>
      <c r="D278" s="58"/>
      <c r="E278" s="251"/>
      <c r="F278" s="251"/>
      <c r="G278" s="251"/>
      <c r="H278" s="251"/>
      <c r="I278" s="251"/>
      <c r="J278" s="251"/>
      <c r="K278" s="251"/>
      <c r="L278" s="251"/>
      <c r="M278" s="124"/>
      <c r="N278" s="124"/>
    </row>
    <row r="279" spans="1:14" s="60" customFormat="1" ht="15">
      <c r="A279" s="19" t="s">
        <v>281</v>
      </c>
      <c r="B279" s="35">
        <v>3</v>
      </c>
      <c r="C279" s="35">
        <v>13</v>
      </c>
      <c r="D279" s="58"/>
      <c r="E279" s="251"/>
      <c r="F279" s="251"/>
      <c r="G279" s="251"/>
      <c r="H279" s="251"/>
      <c r="I279" s="251"/>
      <c r="J279" s="251"/>
      <c r="K279" s="251"/>
      <c r="L279" s="251"/>
      <c r="M279" s="124"/>
      <c r="N279" s="124"/>
    </row>
    <row r="280" spans="1:14" s="60" customFormat="1" ht="15">
      <c r="A280" s="19" t="s">
        <v>282</v>
      </c>
      <c r="B280" s="35">
        <v>71</v>
      </c>
      <c r="C280" s="35">
        <v>84</v>
      </c>
      <c r="D280" s="58"/>
      <c r="E280" s="251"/>
      <c r="F280" s="251"/>
      <c r="G280" s="251"/>
      <c r="H280" s="251"/>
      <c r="I280" s="251"/>
      <c r="J280" s="251"/>
      <c r="K280" s="251"/>
      <c r="L280" s="251"/>
      <c r="M280" s="124"/>
      <c r="N280" s="124"/>
    </row>
    <row r="281" spans="1:14" s="60" customFormat="1" ht="15">
      <c r="A281" s="19" t="s">
        <v>525</v>
      </c>
      <c r="B281" s="35">
        <v>35</v>
      </c>
      <c r="C281" s="35">
        <v>0</v>
      </c>
      <c r="D281" s="58"/>
      <c r="E281" s="251"/>
      <c r="F281" s="251"/>
      <c r="G281" s="251"/>
      <c r="H281" s="251"/>
      <c r="I281" s="251"/>
      <c r="J281" s="251"/>
      <c r="K281" s="251"/>
      <c r="L281" s="251"/>
      <c r="M281" s="124"/>
      <c r="N281" s="124"/>
    </row>
    <row r="282" spans="1:14" s="60" customFormat="1" ht="15">
      <c r="A282" s="19" t="s">
        <v>283</v>
      </c>
      <c r="B282" s="35">
        <v>14</v>
      </c>
      <c r="C282" s="35">
        <v>28</v>
      </c>
      <c r="D282" s="58"/>
      <c r="E282" s="251"/>
      <c r="F282" s="251"/>
      <c r="G282" s="251"/>
      <c r="H282" s="251"/>
      <c r="I282" s="251"/>
      <c r="J282" s="251"/>
      <c r="K282" s="251"/>
      <c r="L282" s="251"/>
      <c r="M282" s="124"/>
      <c r="N282" s="124"/>
    </row>
    <row r="283" spans="1:14" s="60" customFormat="1" ht="15">
      <c r="A283" s="19" t="s">
        <v>230</v>
      </c>
      <c r="B283" s="35">
        <v>23</v>
      </c>
      <c r="C283" s="35">
        <v>31</v>
      </c>
      <c r="D283" s="58"/>
      <c r="E283" s="251"/>
      <c r="F283" s="251"/>
      <c r="G283" s="251"/>
      <c r="H283" s="251"/>
      <c r="I283" s="251"/>
      <c r="J283" s="251"/>
      <c r="K283" s="251"/>
      <c r="L283" s="251"/>
      <c r="M283" s="124"/>
      <c r="N283" s="124"/>
    </row>
    <row r="284" spans="1:14" s="60" customFormat="1" ht="15">
      <c r="A284" s="19" t="s">
        <v>232</v>
      </c>
      <c r="B284" s="35">
        <v>10</v>
      </c>
      <c r="C284" s="35">
        <v>20</v>
      </c>
      <c r="D284" s="58"/>
      <c r="E284" s="251"/>
      <c r="F284" s="251"/>
      <c r="G284" s="251"/>
      <c r="H284" s="251"/>
      <c r="I284" s="251"/>
      <c r="J284" s="251"/>
      <c r="K284" s="251"/>
      <c r="L284" s="251"/>
      <c r="M284" s="124"/>
      <c r="N284" s="124"/>
    </row>
    <row r="285" spans="1:14" s="60" customFormat="1" ht="15">
      <c r="A285" s="19" t="s">
        <v>350</v>
      </c>
      <c r="B285" s="35">
        <v>12</v>
      </c>
      <c r="C285" s="35">
        <v>25</v>
      </c>
      <c r="D285" s="58"/>
      <c r="E285" s="251"/>
      <c r="F285" s="251"/>
      <c r="G285" s="251"/>
      <c r="H285" s="251"/>
      <c r="I285" s="251"/>
      <c r="J285" s="251"/>
      <c r="K285" s="251"/>
      <c r="L285" s="251"/>
      <c r="M285" s="124"/>
      <c r="N285" s="124"/>
    </row>
    <row r="286" spans="1:14" s="60" customFormat="1" ht="15">
      <c r="A286" s="19" t="s">
        <v>284</v>
      </c>
      <c r="B286" s="35">
        <v>105</v>
      </c>
      <c r="C286" s="35">
        <v>21</v>
      </c>
      <c r="D286" s="58"/>
      <c r="E286" s="251"/>
      <c r="F286" s="251"/>
      <c r="G286" s="251"/>
      <c r="H286" s="251"/>
      <c r="I286" s="251"/>
      <c r="J286" s="251"/>
      <c r="K286" s="251"/>
      <c r="L286" s="251"/>
      <c r="M286" s="124"/>
      <c r="N286" s="124"/>
    </row>
    <row r="287" spans="1:14" s="60" customFormat="1" ht="15">
      <c r="A287" s="19" t="s">
        <v>452</v>
      </c>
      <c r="B287" s="35">
        <v>3</v>
      </c>
      <c r="C287" s="35">
        <v>4</v>
      </c>
      <c r="D287" s="58"/>
      <c r="E287" s="251"/>
      <c r="F287" s="251"/>
      <c r="G287" s="251"/>
      <c r="H287" s="251"/>
      <c r="I287" s="251"/>
      <c r="J287" s="251"/>
      <c r="K287" s="251"/>
      <c r="L287" s="251"/>
      <c r="M287" s="124"/>
      <c r="N287" s="124"/>
    </row>
    <row r="288" spans="1:14" s="60" customFormat="1" ht="15">
      <c r="A288" s="19" t="s">
        <v>476</v>
      </c>
      <c r="B288" s="35">
        <v>0</v>
      </c>
      <c r="C288" s="35">
        <v>1</v>
      </c>
      <c r="D288" s="58"/>
      <c r="E288" s="251"/>
      <c r="F288" s="251"/>
      <c r="G288" s="251"/>
      <c r="H288" s="251"/>
      <c r="I288" s="251"/>
      <c r="J288" s="251"/>
      <c r="K288" s="251"/>
      <c r="L288" s="251"/>
      <c r="M288" s="124"/>
      <c r="N288" s="124"/>
    </row>
    <row r="289" spans="1:14" s="60" customFormat="1" ht="15">
      <c r="A289" s="19" t="s">
        <v>477</v>
      </c>
      <c r="B289" s="35">
        <v>0</v>
      </c>
      <c r="C289" s="35">
        <v>3</v>
      </c>
      <c r="D289" s="58"/>
      <c r="E289" s="251"/>
      <c r="F289" s="251"/>
      <c r="G289" s="251"/>
      <c r="H289" s="251"/>
      <c r="I289" s="251"/>
      <c r="J289" s="251"/>
      <c r="K289" s="251"/>
      <c r="L289" s="251"/>
      <c r="M289" s="124"/>
      <c r="N289" s="124"/>
    </row>
    <row r="290" spans="1:14" s="60" customFormat="1" ht="15">
      <c r="A290" s="179" t="s">
        <v>383</v>
      </c>
      <c r="B290" s="35">
        <v>8</v>
      </c>
      <c r="C290" s="35">
        <v>6</v>
      </c>
      <c r="D290" s="58"/>
      <c r="E290" s="251"/>
      <c r="F290" s="251"/>
      <c r="G290" s="251"/>
      <c r="H290" s="251"/>
      <c r="I290" s="251"/>
      <c r="J290" s="251"/>
      <c r="K290" s="251"/>
      <c r="L290" s="251"/>
      <c r="M290" s="124"/>
      <c r="N290" s="124"/>
    </row>
    <row r="291" spans="1:14" s="60" customFormat="1" ht="15">
      <c r="A291" s="19" t="s">
        <v>248</v>
      </c>
      <c r="B291" s="35" t="s">
        <v>164</v>
      </c>
      <c r="C291" s="35">
        <v>2</v>
      </c>
      <c r="E291" s="251"/>
      <c r="F291" s="251"/>
      <c r="G291" s="251"/>
      <c r="H291" s="251"/>
      <c r="I291" s="251"/>
      <c r="J291" s="251"/>
      <c r="K291" s="251"/>
      <c r="L291" s="251"/>
      <c r="M291" s="124"/>
      <c r="N291" s="124"/>
    </row>
    <row r="292" spans="1:14" s="60" customFormat="1" ht="15">
      <c r="A292" s="19" t="s">
        <v>527</v>
      </c>
      <c r="B292" s="35">
        <v>3</v>
      </c>
      <c r="C292" s="35">
        <v>0</v>
      </c>
      <c r="E292" s="251"/>
      <c r="F292" s="251"/>
      <c r="G292" s="251"/>
      <c r="H292" s="251"/>
      <c r="I292" s="251"/>
      <c r="J292" s="251"/>
      <c r="K292" s="251"/>
      <c r="L292" s="251"/>
      <c r="M292" s="124"/>
      <c r="N292" s="124"/>
    </row>
    <row r="293" spans="1:14" s="60" customFormat="1" ht="15">
      <c r="A293" s="19" t="s">
        <v>528</v>
      </c>
      <c r="B293" s="35">
        <v>3</v>
      </c>
      <c r="C293" s="35">
        <v>0</v>
      </c>
      <c r="E293" s="251"/>
      <c r="F293" s="251"/>
      <c r="G293" s="251"/>
      <c r="H293" s="251"/>
      <c r="I293" s="251"/>
      <c r="J293" s="251"/>
      <c r="K293" s="251"/>
      <c r="L293" s="251"/>
      <c r="M293" s="124"/>
      <c r="N293" s="124"/>
    </row>
    <row r="294" spans="1:14" s="60" customFormat="1" ht="15">
      <c r="A294" s="19" t="s">
        <v>397</v>
      </c>
      <c r="B294" s="35">
        <v>0</v>
      </c>
      <c r="C294" s="35">
        <v>4</v>
      </c>
      <c r="D294" s="58"/>
      <c r="E294" s="251"/>
      <c r="F294" s="251"/>
      <c r="G294" s="251"/>
      <c r="H294" s="251"/>
      <c r="I294" s="251"/>
      <c r="J294" s="251"/>
      <c r="K294" s="251"/>
      <c r="L294" s="251"/>
      <c r="M294" s="124"/>
      <c r="N294" s="124"/>
    </row>
    <row r="295" spans="1:14" s="60" customFormat="1" ht="15">
      <c r="A295" s="19" t="s">
        <v>453</v>
      </c>
      <c r="B295" s="35">
        <v>4</v>
      </c>
      <c r="C295" s="35">
        <v>5</v>
      </c>
      <c r="D295" s="58"/>
      <c r="E295" s="251"/>
      <c r="F295" s="251"/>
      <c r="G295" s="251"/>
      <c r="H295" s="251"/>
      <c r="I295" s="251"/>
      <c r="J295" s="251"/>
      <c r="K295" s="251"/>
      <c r="L295" s="251"/>
      <c r="M295" s="124"/>
      <c r="N295" s="124"/>
    </row>
    <row r="296" spans="1:14" s="60" customFormat="1" ht="15">
      <c r="A296" s="19" t="s">
        <v>454</v>
      </c>
      <c r="B296" s="35">
        <v>1</v>
      </c>
      <c r="C296" s="35">
        <v>4</v>
      </c>
      <c r="D296" s="58"/>
      <c r="E296" s="251"/>
      <c r="F296" s="251"/>
      <c r="G296" s="251"/>
      <c r="H296" s="251"/>
      <c r="I296" s="251"/>
      <c r="J296" s="251"/>
      <c r="K296" s="251"/>
      <c r="L296" s="251"/>
      <c r="M296" s="124"/>
      <c r="N296" s="124"/>
    </row>
    <row r="297" spans="1:14" s="60" customFormat="1" ht="15">
      <c r="A297" s="19" t="s">
        <v>351</v>
      </c>
      <c r="B297" s="35">
        <v>2</v>
      </c>
      <c r="C297" s="35">
        <v>36</v>
      </c>
      <c r="D297" s="58"/>
      <c r="E297" s="251"/>
      <c r="F297" s="251"/>
      <c r="G297" s="251"/>
      <c r="H297" s="251"/>
      <c r="I297" s="251"/>
      <c r="J297" s="251"/>
      <c r="K297" s="251"/>
      <c r="L297" s="251"/>
      <c r="M297" s="124"/>
      <c r="N297" s="124"/>
    </row>
    <row r="298" spans="1:14" s="60" customFormat="1" ht="15">
      <c r="A298" s="19" t="s">
        <v>455</v>
      </c>
      <c r="B298" s="35">
        <v>1</v>
      </c>
      <c r="C298" s="35">
        <v>3</v>
      </c>
      <c r="D298" s="58"/>
      <c r="E298" s="251"/>
      <c r="F298" s="251"/>
      <c r="G298" s="251"/>
      <c r="H298" s="251"/>
      <c r="I298" s="251"/>
      <c r="J298" s="251"/>
      <c r="K298" s="251"/>
      <c r="L298" s="251"/>
      <c r="M298" s="124"/>
      <c r="N298" s="124"/>
    </row>
    <row r="299" spans="1:14" s="60" customFormat="1" ht="15">
      <c r="A299" s="19" t="s">
        <v>456</v>
      </c>
      <c r="B299" s="35">
        <v>1</v>
      </c>
      <c r="C299" s="35">
        <v>1</v>
      </c>
      <c r="D299" s="58"/>
      <c r="E299" s="251"/>
      <c r="F299" s="251"/>
      <c r="G299" s="251"/>
      <c r="H299" s="251"/>
      <c r="I299" s="251"/>
      <c r="J299" s="251"/>
      <c r="K299" s="251"/>
      <c r="L299" s="251"/>
      <c r="M299" s="124"/>
      <c r="N299" s="124"/>
    </row>
    <row r="300" spans="1:14" s="60" customFormat="1" ht="15">
      <c r="A300" s="19" t="s">
        <v>251</v>
      </c>
      <c r="B300" s="35" t="s">
        <v>164</v>
      </c>
      <c r="C300" s="35">
        <v>2</v>
      </c>
      <c r="E300" s="251"/>
      <c r="F300" s="251"/>
      <c r="G300" s="251"/>
      <c r="H300" s="251"/>
      <c r="I300" s="251"/>
      <c r="J300" s="251"/>
      <c r="K300" s="251"/>
      <c r="L300" s="251"/>
      <c r="M300" s="124"/>
      <c r="N300" s="124"/>
    </row>
    <row r="301" spans="1:14" s="60" customFormat="1" ht="15">
      <c r="A301" s="19" t="s">
        <v>526</v>
      </c>
      <c r="B301" s="35">
        <v>5</v>
      </c>
      <c r="C301" s="35">
        <v>0</v>
      </c>
      <c r="E301" s="251"/>
      <c r="F301" s="251"/>
      <c r="G301" s="251"/>
      <c r="H301" s="251"/>
      <c r="I301" s="251"/>
      <c r="J301" s="251"/>
      <c r="K301" s="251"/>
      <c r="L301" s="251"/>
      <c r="M301" s="124"/>
      <c r="N301" s="124"/>
    </row>
    <row r="302" spans="1:14" s="60" customFormat="1" ht="15">
      <c r="A302" s="19" t="s">
        <v>457</v>
      </c>
      <c r="B302" s="35">
        <v>4</v>
      </c>
      <c r="C302" s="35">
        <v>4</v>
      </c>
      <c r="E302" s="251"/>
      <c r="F302" s="251"/>
      <c r="G302" s="251"/>
      <c r="H302" s="251"/>
      <c r="I302" s="251"/>
      <c r="J302" s="251"/>
      <c r="K302" s="251"/>
      <c r="L302" s="251"/>
      <c r="M302" s="124"/>
      <c r="N302" s="124"/>
    </row>
    <row r="303" spans="1:14" s="60" customFormat="1" ht="15">
      <c r="A303" s="19" t="s">
        <v>285</v>
      </c>
      <c r="B303" s="35">
        <v>65</v>
      </c>
      <c r="C303" s="35">
        <v>42</v>
      </c>
      <c r="D303" s="58"/>
      <c r="E303" s="251"/>
      <c r="F303" s="251"/>
      <c r="G303" s="251"/>
      <c r="H303" s="251"/>
      <c r="I303" s="251"/>
      <c r="J303" s="251"/>
      <c r="K303" s="251"/>
      <c r="L303" s="251"/>
      <c r="M303" s="124"/>
      <c r="N303" s="124"/>
    </row>
    <row r="304" spans="1:14" s="60" customFormat="1" ht="15">
      <c r="A304" s="19" t="s">
        <v>286</v>
      </c>
      <c r="B304" s="35">
        <v>13</v>
      </c>
      <c r="C304" s="35">
        <v>3</v>
      </c>
      <c r="D304" s="58"/>
      <c r="E304" s="251"/>
      <c r="F304" s="251"/>
      <c r="G304" s="251"/>
      <c r="H304" s="251"/>
      <c r="I304" s="251"/>
      <c r="J304" s="251"/>
      <c r="K304" s="251"/>
      <c r="L304" s="251"/>
      <c r="M304" s="124"/>
      <c r="N304" s="124"/>
    </row>
    <row r="305" spans="1:15" s="60" customFormat="1" ht="15">
      <c r="A305" s="19" t="s">
        <v>287</v>
      </c>
      <c r="B305" s="186">
        <v>12</v>
      </c>
      <c r="C305" s="35">
        <v>5</v>
      </c>
      <c r="D305" s="58"/>
      <c r="E305" s="251"/>
      <c r="F305" s="251"/>
      <c r="G305" s="251"/>
      <c r="H305" s="251"/>
      <c r="I305" s="251"/>
      <c r="J305" s="251"/>
      <c r="K305" s="251"/>
      <c r="L305" s="251"/>
      <c r="M305" s="124"/>
      <c r="N305" s="124"/>
      <c r="O305" s="124"/>
    </row>
    <row r="306" spans="1:14" s="60" customFormat="1" ht="15">
      <c r="A306" s="21" t="s">
        <v>478</v>
      </c>
      <c r="B306" s="129">
        <v>1</v>
      </c>
      <c r="C306" s="129">
        <v>3</v>
      </c>
      <c r="D306" s="58"/>
      <c r="E306" s="251"/>
      <c r="F306" s="251"/>
      <c r="G306" s="251"/>
      <c r="H306" s="251"/>
      <c r="I306" s="251"/>
      <c r="J306" s="251"/>
      <c r="K306" s="251"/>
      <c r="L306" s="251"/>
      <c r="M306" s="124"/>
      <c r="N306" s="124"/>
    </row>
    <row r="307" spans="1:14" s="60" customFormat="1" ht="15">
      <c r="A307" s="22" t="s">
        <v>2</v>
      </c>
      <c r="B307" s="88">
        <v>1611</v>
      </c>
      <c r="C307" s="88">
        <v>969</v>
      </c>
      <c r="D307" s="93"/>
      <c r="E307" s="251"/>
      <c r="F307" s="251"/>
      <c r="G307" s="251"/>
      <c r="H307" s="251"/>
      <c r="I307" s="251"/>
      <c r="J307" s="251"/>
      <c r="K307" s="251"/>
      <c r="L307" s="251"/>
      <c r="M307" s="124"/>
      <c r="N307" s="124"/>
    </row>
    <row r="308" spans="1:4" s="60" customFormat="1" ht="15" customHeight="1">
      <c r="A308" s="93"/>
      <c r="B308" s="216"/>
      <c r="C308" s="93"/>
      <c r="D308" s="93"/>
    </row>
    <row r="309" spans="2:8" s="60" customFormat="1" ht="12.75">
      <c r="B309" s="294" t="s">
        <v>39</v>
      </c>
      <c r="C309" s="300"/>
      <c r="D309" s="300"/>
      <c r="E309" s="300"/>
      <c r="F309" s="300"/>
      <c r="G309" s="300"/>
      <c r="H309" s="301"/>
    </row>
    <row r="310" spans="1:10" s="60" customFormat="1" ht="27.75" customHeight="1">
      <c r="A310" s="10" t="s">
        <v>28</v>
      </c>
      <c r="B310" s="11" t="s">
        <v>29</v>
      </c>
      <c r="C310" s="11" t="s">
        <v>30</v>
      </c>
      <c r="D310" s="11" t="s">
        <v>31</v>
      </c>
      <c r="E310" s="11" t="s">
        <v>32</v>
      </c>
      <c r="F310" s="11" t="s">
        <v>33</v>
      </c>
      <c r="G310" s="11" t="s">
        <v>34</v>
      </c>
      <c r="H310" s="11" t="s">
        <v>412</v>
      </c>
      <c r="J310" s="211"/>
    </row>
    <row r="311" spans="1:16" s="60" customFormat="1" ht="12.75" customHeight="1">
      <c r="A311" s="14">
        <v>2016</v>
      </c>
      <c r="B311" s="178" t="s">
        <v>164</v>
      </c>
      <c r="C311" s="178">
        <v>0.0266406758</v>
      </c>
      <c r="D311" s="178">
        <v>0.122157245</v>
      </c>
      <c r="E311" s="178">
        <v>0.2254710851</v>
      </c>
      <c r="F311" s="178" t="s">
        <v>164</v>
      </c>
      <c r="G311" s="178">
        <v>0.547108512</v>
      </c>
      <c r="H311" s="178">
        <v>0.0786224821</v>
      </c>
      <c r="J311" s="251"/>
      <c r="K311" s="251"/>
      <c r="L311" s="251"/>
      <c r="M311" s="251"/>
      <c r="N311" s="251"/>
      <c r="O311" s="251"/>
      <c r="P311" s="251"/>
    </row>
    <row r="312" spans="1:8" s="60" customFormat="1" ht="12.75" customHeight="1">
      <c r="A312" s="14">
        <v>2015</v>
      </c>
      <c r="B312" s="178" t="s">
        <v>164</v>
      </c>
      <c r="C312" s="223">
        <v>0.0101925255</v>
      </c>
      <c r="D312" s="223">
        <v>0.1755379388</v>
      </c>
      <c r="E312" s="223">
        <v>0.2502831257</v>
      </c>
      <c r="F312" s="223">
        <v>0.0011325028</v>
      </c>
      <c r="G312" s="223">
        <v>0.4043035108</v>
      </c>
      <c r="H312" s="223">
        <v>0.1585503964</v>
      </c>
    </row>
    <row r="313" spans="1:10" s="60" customFormat="1" ht="15">
      <c r="A313" s="166"/>
      <c r="B313" s="167"/>
      <c r="C313" s="167"/>
      <c r="D313" s="167"/>
      <c r="E313" s="167"/>
      <c r="F313" s="167"/>
      <c r="G313" s="167"/>
      <c r="H313" s="167"/>
      <c r="I313" s="117"/>
      <c r="J313" s="117"/>
    </row>
    <row r="314" spans="1:12" ht="15">
      <c r="A314" s="299" t="s">
        <v>480</v>
      </c>
      <c r="B314" s="299"/>
      <c r="C314" s="299"/>
      <c r="D314" s="299"/>
      <c r="E314" s="299"/>
      <c r="F314" s="299"/>
      <c r="G314" s="167"/>
      <c r="H314" s="167"/>
      <c r="L314" s="60"/>
    </row>
  </sheetData>
  <sheetProtection/>
  <mergeCells count="51">
    <mergeCell ref="W25:W26"/>
    <mergeCell ref="B76:H76"/>
    <mergeCell ref="L25:L26"/>
    <mergeCell ref="M25:N25"/>
    <mergeCell ref="O25:P25"/>
    <mergeCell ref="Q25:R25"/>
    <mergeCell ref="S25:T25"/>
    <mergeCell ref="U25:V25"/>
    <mergeCell ref="A314:F314"/>
    <mergeCell ref="B309:H309"/>
    <mergeCell ref="A254:A255"/>
    <mergeCell ref="B184:H184"/>
    <mergeCell ref="A191:A192"/>
    <mergeCell ref="A172:A173"/>
    <mergeCell ref="A157:A158"/>
    <mergeCell ref="B247:H247"/>
    <mergeCell ref="E157:G157"/>
    <mergeCell ref="B157:D157"/>
    <mergeCell ref="B165:H165"/>
    <mergeCell ref="J84:K84"/>
    <mergeCell ref="H84:I84"/>
    <mergeCell ref="B150:H150"/>
    <mergeCell ref="F84:G84"/>
    <mergeCell ref="W84:W85"/>
    <mergeCell ref="D84:E84"/>
    <mergeCell ref="Q84:R84"/>
    <mergeCell ref="S84:T84"/>
    <mergeCell ref="A21:L21"/>
    <mergeCell ref="B84:C84"/>
    <mergeCell ref="M84:N84"/>
    <mergeCell ref="A24:A26"/>
    <mergeCell ref="B24:L24"/>
    <mergeCell ref="U84:V84"/>
    <mergeCell ref="A9:A10"/>
    <mergeCell ref="A1:L1"/>
    <mergeCell ref="A2:L2"/>
    <mergeCell ref="A4:L4"/>
    <mergeCell ref="M83:W83"/>
    <mergeCell ref="A83:A85"/>
    <mergeCell ref="B7:E7"/>
    <mergeCell ref="F7:I7"/>
    <mergeCell ref="M24:W24"/>
    <mergeCell ref="B25:C25"/>
    <mergeCell ref="L84:L85"/>
    <mergeCell ref="B83:L83"/>
    <mergeCell ref="O84:P84"/>
    <mergeCell ref="A11:A12"/>
    <mergeCell ref="D25:E25"/>
    <mergeCell ref="F25:G25"/>
    <mergeCell ref="H25:I25"/>
    <mergeCell ref="J25:K25"/>
  </mergeCells>
  <conditionalFormatting sqref="O160:O163">
    <cfRule type="cellIs" priority="4" dxfId="19" operator="equal" stopIfTrue="1">
      <formula>TRUE</formula>
    </cfRule>
  </conditionalFormatting>
  <printOptions/>
  <pageMargins left="0.3937007874015748" right="0.3937007874015748" top="0.7480314960629921" bottom="0.7480314960629921" header="0.31496062992125984" footer="0.31496062992125984"/>
  <pageSetup fitToHeight="3" fitToWidth="1" horizontalDpi="600" verticalDpi="600" orientation="landscape" paperSize="8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7"/>
  <sheetViews>
    <sheetView showGridLines="0" zoomScale="80" zoomScaleNormal="80" zoomScalePageLayoutView="0" workbookViewId="0" topLeftCell="A1">
      <pane ySplit="21" topLeftCell="A22" activePane="bottomLeft" state="frozen"/>
      <selection pane="topLeft" activeCell="N21" sqref="N21"/>
      <selection pane="bottomLeft" activeCell="A22" sqref="A22:L22"/>
    </sheetView>
  </sheetViews>
  <sheetFormatPr defaultColWidth="9.140625" defaultRowHeight="15"/>
  <cols>
    <col min="1" max="1" width="43.7109375" style="117" customWidth="1"/>
    <col min="2" max="2" width="11.140625" style="117" customWidth="1"/>
    <col min="3" max="3" width="12.140625" style="149" customWidth="1"/>
    <col min="4" max="4" width="11.140625" style="117" customWidth="1"/>
    <col min="5" max="5" width="12.421875" style="117" customWidth="1"/>
    <col min="6" max="6" width="10.7109375" style="117" customWidth="1"/>
    <col min="7" max="9" width="9.140625" style="117" customWidth="1"/>
    <col min="10" max="10" width="11.28125" style="117" customWidth="1"/>
    <col min="11" max="16384" width="9.140625" style="117" customWidth="1"/>
  </cols>
  <sheetData>
    <row r="1" spans="1:15" ht="15">
      <c r="A1" s="317"/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257"/>
      <c r="N1" s="257"/>
      <c r="O1" s="257"/>
    </row>
    <row r="2" spans="1:15" ht="20.25" customHeight="1">
      <c r="A2" s="298" t="s">
        <v>487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57"/>
      <c r="N2" s="257"/>
      <c r="O2" s="257"/>
    </row>
    <row r="4" spans="1:15" ht="20.25">
      <c r="A4" s="260" t="s">
        <v>42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57"/>
      <c r="N4" s="257"/>
      <c r="O4" s="257"/>
    </row>
    <row r="5" ht="14.25" customHeight="1">
      <c r="A5" s="154"/>
    </row>
    <row r="6" spans="1:10" ht="15">
      <c r="A6" s="118" t="s">
        <v>419</v>
      </c>
      <c r="B6" s="156"/>
      <c r="C6" s="151"/>
      <c r="D6" s="150"/>
      <c r="E6" s="150"/>
      <c r="F6" s="150"/>
      <c r="G6" s="150"/>
      <c r="H6" s="150"/>
      <c r="I6" s="150"/>
      <c r="J6" s="150"/>
    </row>
    <row r="7" spans="1:10" s="58" customFormat="1" ht="12.75">
      <c r="A7" s="60"/>
      <c r="B7" s="294">
        <v>2016</v>
      </c>
      <c r="C7" s="316"/>
      <c r="D7" s="310">
        <v>2015</v>
      </c>
      <c r="E7" s="301"/>
      <c r="F7" s="60"/>
      <c r="G7" s="60"/>
      <c r="H7" s="60"/>
      <c r="I7" s="60"/>
      <c r="J7" s="60"/>
    </row>
    <row r="8" spans="1:10" s="58" customFormat="1" ht="12.75">
      <c r="A8" s="93"/>
      <c r="B8" s="83" t="s">
        <v>291</v>
      </c>
      <c r="C8" s="113" t="s">
        <v>292</v>
      </c>
      <c r="D8" s="142" t="s">
        <v>291</v>
      </c>
      <c r="E8" s="23" t="s">
        <v>292</v>
      </c>
      <c r="F8" s="60"/>
      <c r="G8" s="60"/>
      <c r="H8" s="60"/>
      <c r="I8" s="60"/>
      <c r="J8" s="60"/>
    </row>
    <row r="9" spans="1:10" s="58" customFormat="1" ht="12.75">
      <c r="A9" s="304" t="s">
        <v>290</v>
      </c>
      <c r="B9" s="114">
        <v>47</v>
      </c>
      <c r="C9" s="115">
        <v>56</v>
      </c>
      <c r="D9" s="135">
        <v>53</v>
      </c>
      <c r="E9" s="114">
        <v>45</v>
      </c>
      <c r="F9" s="60"/>
      <c r="G9" s="60"/>
      <c r="H9" s="60"/>
      <c r="I9" s="60"/>
      <c r="J9" s="60"/>
    </row>
    <row r="10" spans="1:10" s="58" customFormat="1" ht="12.75">
      <c r="A10" s="305"/>
      <c r="B10" s="130">
        <v>0.3357142857142857</v>
      </c>
      <c r="C10" s="131">
        <v>0.4</v>
      </c>
      <c r="D10" s="143">
        <v>0.4344262</v>
      </c>
      <c r="E10" s="130">
        <v>0.36885245901639346</v>
      </c>
      <c r="F10" s="60"/>
      <c r="G10" s="60"/>
      <c r="H10" s="60"/>
      <c r="I10" s="60"/>
      <c r="J10" s="60"/>
    </row>
    <row r="11" spans="1:10" ht="15">
      <c r="A11" s="157"/>
      <c r="B11" s="156"/>
      <c r="C11" s="151"/>
      <c r="D11" s="150"/>
      <c r="E11" s="150"/>
      <c r="F11" s="150"/>
      <c r="G11" s="60"/>
      <c r="H11" s="150"/>
      <c r="I11" s="150"/>
      <c r="J11" s="60"/>
    </row>
    <row r="12" spans="1:9" s="58" customFormat="1" ht="12.75">
      <c r="A12" s="60"/>
      <c r="B12" s="294">
        <v>2016</v>
      </c>
      <c r="C12" s="300"/>
      <c r="D12" s="300"/>
      <c r="E12" s="316"/>
      <c r="F12" s="310">
        <v>2015</v>
      </c>
      <c r="G12" s="300"/>
      <c r="H12" s="300"/>
      <c r="I12" s="301"/>
    </row>
    <row r="13" spans="1:10" s="58" customFormat="1" ht="12.75">
      <c r="A13" s="93"/>
      <c r="B13" s="83" t="s">
        <v>6</v>
      </c>
      <c r="C13" s="23" t="s">
        <v>7</v>
      </c>
      <c r="D13" s="83" t="s">
        <v>8</v>
      </c>
      <c r="E13" s="94" t="s">
        <v>9</v>
      </c>
      <c r="F13" s="142" t="s">
        <v>6</v>
      </c>
      <c r="G13" s="23" t="s">
        <v>7</v>
      </c>
      <c r="H13" s="83" t="s">
        <v>8</v>
      </c>
      <c r="I13" s="83" t="s">
        <v>9</v>
      </c>
      <c r="J13" s="60"/>
    </row>
    <row r="14" spans="1:10" s="58" customFormat="1" ht="12.75">
      <c r="A14" s="304" t="s">
        <v>168</v>
      </c>
      <c r="B14" s="114">
        <v>7967</v>
      </c>
      <c r="C14" s="114">
        <v>6143</v>
      </c>
      <c r="D14" s="114">
        <v>5333</v>
      </c>
      <c r="E14" s="115">
        <v>1787</v>
      </c>
      <c r="F14" s="135" t="s">
        <v>164</v>
      </c>
      <c r="G14" s="114" t="s">
        <v>164</v>
      </c>
      <c r="H14" s="114" t="s">
        <v>164</v>
      </c>
      <c r="I14" s="114" t="s">
        <v>164</v>
      </c>
      <c r="J14" s="60"/>
    </row>
    <row r="15" spans="1:10" s="58" customFormat="1" ht="12.75">
      <c r="A15" s="305"/>
      <c r="B15" s="127">
        <v>0.3348182391258668</v>
      </c>
      <c r="C15" s="127">
        <v>0.2581634797226308</v>
      </c>
      <c r="D15" s="127">
        <v>0.2241227148560622</v>
      </c>
      <c r="E15" s="128">
        <v>0.07509981088463963</v>
      </c>
      <c r="F15" s="136" t="s">
        <v>164</v>
      </c>
      <c r="G15" s="127" t="s">
        <v>164</v>
      </c>
      <c r="H15" s="127" t="s">
        <v>164</v>
      </c>
      <c r="I15" s="127" t="s">
        <v>164</v>
      </c>
      <c r="J15" s="60"/>
    </row>
    <row r="16" spans="1:10" s="58" customFormat="1" ht="12.75">
      <c r="A16" s="304" t="s">
        <v>495</v>
      </c>
      <c r="B16" s="114" t="s">
        <v>164</v>
      </c>
      <c r="C16" s="114" t="s">
        <v>164</v>
      </c>
      <c r="D16" s="114" t="s">
        <v>164</v>
      </c>
      <c r="E16" s="115" t="s">
        <v>164</v>
      </c>
      <c r="F16" s="135">
        <v>7321</v>
      </c>
      <c r="G16" s="114">
        <v>6197</v>
      </c>
      <c r="H16" s="114">
        <v>5381</v>
      </c>
      <c r="I16" s="114">
        <v>1786</v>
      </c>
      <c r="J16" s="60"/>
    </row>
    <row r="17" spans="1:10" s="58" customFormat="1" ht="12.75">
      <c r="A17" s="305"/>
      <c r="B17" s="127" t="s">
        <v>164</v>
      </c>
      <c r="C17" s="127" t="s">
        <v>164</v>
      </c>
      <c r="D17" s="127" t="s">
        <v>164</v>
      </c>
      <c r="E17" s="128" t="s">
        <v>164</v>
      </c>
      <c r="F17" s="136">
        <v>0.31356004796984754</v>
      </c>
      <c r="G17" s="127">
        <v>0.2654188795614185</v>
      </c>
      <c r="H17" s="127">
        <v>0.23046941922220318</v>
      </c>
      <c r="I17" s="127">
        <v>0.07649477471303752</v>
      </c>
      <c r="J17" s="60"/>
    </row>
    <row r="18" spans="1:10" ht="15">
      <c r="A18" s="157"/>
      <c r="B18" s="156"/>
      <c r="C18" s="151"/>
      <c r="D18" s="150"/>
      <c r="E18" s="150"/>
      <c r="F18" s="150"/>
      <c r="G18" s="60"/>
      <c r="H18" s="150"/>
      <c r="I18" s="150"/>
      <c r="J18" s="150"/>
    </row>
    <row r="19" ht="15">
      <c r="A19" s="125" t="s">
        <v>295</v>
      </c>
    </row>
    <row r="20" ht="15">
      <c r="A20" s="158" t="s">
        <v>289</v>
      </c>
    </row>
    <row r="21" ht="15">
      <c r="A21" s="159"/>
    </row>
    <row r="22" spans="1:15" ht="20.25">
      <c r="A22" s="260" t="s">
        <v>27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57"/>
      <c r="N22" s="257"/>
      <c r="O22" s="257"/>
    </row>
    <row r="23" ht="15" customHeight="1">
      <c r="A23" s="148"/>
    </row>
    <row r="24" spans="1:10" ht="15">
      <c r="A24" s="118" t="s">
        <v>290</v>
      </c>
      <c r="B24" s="150"/>
      <c r="C24" s="151"/>
      <c r="D24" s="150"/>
      <c r="E24" s="150"/>
      <c r="F24" s="150"/>
      <c r="G24" s="150"/>
      <c r="H24" s="150"/>
      <c r="I24" s="150"/>
      <c r="J24" s="150"/>
    </row>
    <row r="25" spans="1:15" ht="12.75" customHeight="1">
      <c r="A25" s="289" t="s">
        <v>1</v>
      </c>
      <c r="B25" s="313">
        <v>2016</v>
      </c>
      <c r="C25" s="318"/>
      <c r="D25" s="318"/>
      <c r="E25" s="318"/>
      <c r="F25" s="318"/>
      <c r="G25" s="318"/>
      <c r="H25" s="319"/>
      <c r="I25" s="314">
        <v>2015</v>
      </c>
      <c r="J25" s="318"/>
      <c r="K25" s="318"/>
      <c r="L25" s="318"/>
      <c r="M25" s="318"/>
      <c r="N25" s="318"/>
      <c r="O25" s="320"/>
    </row>
    <row r="26" spans="1:15" ht="12.75" customHeight="1">
      <c r="A26" s="306"/>
      <c r="B26" s="270" t="s">
        <v>291</v>
      </c>
      <c r="C26" s="271"/>
      <c r="D26" s="270" t="s">
        <v>398</v>
      </c>
      <c r="E26" s="271"/>
      <c r="F26" s="270" t="s">
        <v>385</v>
      </c>
      <c r="G26" s="271"/>
      <c r="H26" s="279" t="s">
        <v>35</v>
      </c>
      <c r="I26" s="312" t="s">
        <v>291</v>
      </c>
      <c r="J26" s="271"/>
      <c r="K26" s="270" t="s">
        <v>398</v>
      </c>
      <c r="L26" s="271"/>
      <c r="M26" s="270" t="s">
        <v>385</v>
      </c>
      <c r="N26" s="271"/>
      <c r="O26" s="309" t="s">
        <v>35</v>
      </c>
    </row>
    <row r="27" spans="1:15" ht="12.75" customHeight="1">
      <c r="A27" s="290"/>
      <c r="B27" s="34" t="s">
        <v>10</v>
      </c>
      <c r="C27" s="34" t="s">
        <v>11</v>
      </c>
      <c r="D27" s="34" t="s">
        <v>10</v>
      </c>
      <c r="E27" s="34" t="s">
        <v>11</v>
      </c>
      <c r="F27" s="34" t="s">
        <v>10</v>
      </c>
      <c r="G27" s="34" t="s">
        <v>11</v>
      </c>
      <c r="H27" s="280"/>
      <c r="I27" s="137" t="s">
        <v>10</v>
      </c>
      <c r="J27" s="34" t="s">
        <v>11</v>
      </c>
      <c r="K27" s="34" t="s">
        <v>10</v>
      </c>
      <c r="L27" s="34" t="s">
        <v>11</v>
      </c>
      <c r="M27" s="34" t="s">
        <v>10</v>
      </c>
      <c r="N27" s="34" t="s">
        <v>11</v>
      </c>
      <c r="O27" s="267"/>
    </row>
    <row r="28" spans="1:31" ht="12.75" customHeight="1">
      <c r="A28" s="160"/>
      <c r="B28" s="114"/>
      <c r="C28" s="161"/>
      <c r="D28" s="162"/>
      <c r="E28" s="161"/>
      <c r="F28" s="163"/>
      <c r="G28" s="163"/>
      <c r="H28" s="115"/>
      <c r="I28" s="135"/>
      <c r="J28" s="161"/>
      <c r="K28" s="162"/>
      <c r="L28" s="161"/>
      <c r="M28" s="163"/>
      <c r="N28" s="163"/>
      <c r="O28" s="114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</row>
    <row r="29" spans="1:31" ht="12.75" customHeight="1">
      <c r="A29" s="90" t="s">
        <v>293</v>
      </c>
      <c r="B29" s="35">
        <v>3</v>
      </c>
      <c r="C29" s="101">
        <v>0.3333333</v>
      </c>
      <c r="D29" s="100">
        <v>6</v>
      </c>
      <c r="E29" s="101">
        <v>0.6666667</v>
      </c>
      <c r="F29" s="164">
        <v>3</v>
      </c>
      <c r="G29" s="104">
        <v>0.3333333</v>
      </c>
      <c r="H29" s="50">
        <v>9</v>
      </c>
      <c r="I29" s="139">
        <v>3</v>
      </c>
      <c r="J29" s="101">
        <v>0.6</v>
      </c>
      <c r="K29" s="100">
        <v>5</v>
      </c>
      <c r="L29" s="101">
        <v>1</v>
      </c>
      <c r="M29" s="164">
        <v>0</v>
      </c>
      <c r="N29" s="104">
        <v>0</v>
      </c>
      <c r="O29" s="35">
        <v>5</v>
      </c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</row>
    <row r="30" spans="1:31" ht="12.75" customHeight="1">
      <c r="A30" s="90" t="s">
        <v>294</v>
      </c>
      <c r="B30" s="35">
        <v>11</v>
      </c>
      <c r="C30" s="101">
        <v>0.3235294</v>
      </c>
      <c r="D30" s="100">
        <v>22</v>
      </c>
      <c r="E30" s="101">
        <v>0.6470588</v>
      </c>
      <c r="F30" s="164">
        <v>12</v>
      </c>
      <c r="G30" s="104">
        <v>0.3529412</v>
      </c>
      <c r="H30" s="50">
        <v>34</v>
      </c>
      <c r="I30" s="139">
        <v>9</v>
      </c>
      <c r="J30" s="101">
        <v>0.45</v>
      </c>
      <c r="K30" s="100">
        <v>18</v>
      </c>
      <c r="L30" s="101">
        <v>0.9</v>
      </c>
      <c r="M30" s="164">
        <v>2</v>
      </c>
      <c r="N30" s="104">
        <v>0.1</v>
      </c>
      <c r="O30" s="35">
        <v>20</v>
      </c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</row>
    <row r="31" spans="1:31" ht="12.75" customHeight="1">
      <c r="A31" s="90" t="s">
        <v>64</v>
      </c>
      <c r="B31" s="35">
        <v>27</v>
      </c>
      <c r="C31" s="101">
        <v>0.3292683</v>
      </c>
      <c r="D31" s="100">
        <v>62</v>
      </c>
      <c r="E31" s="101">
        <v>0.7560976</v>
      </c>
      <c r="F31" s="164">
        <v>20</v>
      </c>
      <c r="G31" s="104">
        <v>0.2439024</v>
      </c>
      <c r="H31" s="50">
        <v>82</v>
      </c>
      <c r="I31" s="139">
        <v>41</v>
      </c>
      <c r="J31" s="101">
        <v>0.4456522</v>
      </c>
      <c r="K31" s="100">
        <v>70</v>
      </c>
      <c r="L31" s="101">
        <v>0.7608696</v>
      </c>
      <c r="M31" s="164">
        <v>22</v>
      </c>
      <c r="N31" s="104">
        <v>0.2391304</v>
      </c>
      <c r="O31" s="35">
        <v>92</v>
      </c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</row>
    <row r="32" spans="1:31" ht="12.75" customHeight="1">
      <c r="A32" s="90" t="s">
        <v>207</v>
      </c>
      <c r="B32" s="35">
        <v>6</v>
      </c>
      <c r="C32" s="101">
        <v>0.4</v>
      </c>
      <c r="D32" s="100">
        <v>13</v>
      </c>
      <c r="E32" s="101">
        <v>0.8666667</v>
      </c>
      <c r="F32" s="164">
        <v>2</v>
      </c>
      <c r="G32" s="104">
        <v>0.1333333</v>
      </c>
      <c r="H32" s="50">
        <v>15</v>
      </c>
      <c r="I32" s="139">
        <v>0</v>
      </c>
      <c r="J32" s="101">
        <v>0</v>
      </c>
      <c r="K32" s="100">
        <v>5</v>
      </c>
      <c r="L32" s="101">
        <v>1</v>
      </c>
      <c r="M32" s="164">
        <v>0</v>
      </c>
      <c r="N32" s="104">
        <v>0</v>
      </c>
      <c r="O32" s="35">
        <v>5</v>
      </c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</row>
    <row r="33" spans="1:31" ht="12.75" customHeight="1">
      <c r="A33" s="22" t="s">
        <v>2</v>
      </c>
      <c r="B33" s="30">
        <v>47</v>
      </c>
      <c r="C33" s="44">
        <v>0.3357143</v>
      </c>
      <c r="D33" s="30">
        <v>103</v>
      </c>
      <c r="E33" s="44">
        <v>0.7357143</v>
      </c>
      <c r="F33" s="165">
        <v>37</v>
      </c>
      <c r="G33" s="105">
        <v>0.2642857</v>
      </c>
      <c r="H33" s="51">
        <v>140</v>
      </c>
      <c r="I33" s="140">
        <v>53</v>
      </c>
      <c r="J33" s="44">
        <v>0.4344262</v>
      </c>
      <c r="K33" s="30">
        <v>98</v>
      </c>
      <c r="L33" s="44">
        <v>0.8032787</v>
      </c>
      <c r="M33" s="165">
        <v>24</v>
      </c>
      <c r="N33" s="105">
        <v>0.1967213</v>
      </c>
      <c r="O33" s="30">
        <v>122</v>
      </c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</row>
    <row r="34" spans="1:31" ht="12.75" customHeight="1">
      <c r="A34" s="217"/>
      <c r="B34" s="228"/>
      <c r="C34" s="234"/>
      <c r="D34" s="228"/>
      <c r="E34" s="234"/>
      <c r="F34" s="254"/>
      <c r="G34" s="255"/>
      <c r="H34" s="228"/>
      <c r="I34" s="228"/>
      <c r="J34" s="234"/>
      <c r="K34" s="228"/>
      <c r="L34" s="234"/>
      <c r="M34" s="254"/>
      <c r="N34" s="255"/>
      <c r="O34" s="228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</row>
    <row r="35" spans="1:15" ht="15" customHeight="1">
      <c r="A35" s="60"/>
      <c r="B35" s="294" t="s">
        <v>39</v>
      </c>
      <c r="C35" s="300"/>
      <c r="D35" s="300"/>
      <c r="E35" s="300"/>
      <c r="F35" s="300"/>
      <c r="G35" s="300"/>
      <c r="H35" s="301"/>
      <c r="I35" s="221"/>
      <c r="J35" s="150"/>
      <c r="K35" s="150"/>
      <c r="L35" s="150"/>
      <c r="M35" s="150"/>
      <c r="N35" s="150"/>
      <c r="O35" s="150"/>
    </row>
    <row r="36" spans="1:9" ht="27.75" customHeight="1">
      <c r="A36" s="10" t="s">
        <v>28</v>
      </c>
      <c r="B36" s="11" t="s">
        <v>29</v>
      </c>
      <c r="C36" s="11" t="s">
        <v>30</v>
      </c>
      <c r="D36" s="11" t="s">
        <v>31</v>
      </c>
      <c r="E36" s="11" t="s">
        <v>32</v>
      </c>
      <c r="F36" s="11" t="s">
        <v>33</v>
      </c>
      <c r="G36" s="11" t="s">
        <v>34</v>
      </c>
      <c r="H36" s="11" t="s">
        <v>412</v>
      </c>
      <c r="I36" s="222"/>
    </row>
    <row r="37" spans="1:16" ht="12.75" customHeight="1">
      <c r="A37" s="14">
        <v>2016</v>
      </c>
      <c r="B37" s="178" t="s">
        <v>164</v>
      </c>
      <c r="C37" s="178" t="s">
        <v>164</v>
      </c>
      <c r="D37" s="178" t="s">
        <v>164</v>
      </c>
      <c r="E37" s="178">
        <v>0.9928571429</v>
      </c>
      <c r="F37" s="178">
        <v>0.0071428571</v>
      </c>
      <c r="G37" s="178" t="s">
        <v>164</v>
      </c>
      <c r="H37" s="178" t="s">
        <v>164</v>
      </c>
      <c r="I37" s="222"/>
      <c r="J37" s="251"/>
      <c r="K37" s="251"/>
      <c r="L37" s="251"/>
      <c r="M37" s="251"/>
      <c r="N37" s="251"/>
      <c r="O37" s="251"/>
      <c r="P37" s="251"/>
    </row>
    <row r="38" spans="1:9" ht="12.75" customHeight="1">
      <c r="A38" s="14">
        <v>2015</v>
      </c>
      <c r="B38" s="178" t="s">
        <v>164</v>
      </c>
      <c r="C38" s="178" t="s">
        <v>164</v>
      </c>
      <c r="D38" s="178" t="s">
        <v>164</v>
      </c>
      <c r="E38" s="178">
        <v>1</v>
      </c>
      <c r="F38" s="178" t="s">
        <v>164</v>
      </c>
      <c r="G38" s="178" t="s">
        <v>164</v>
      </c>
      <c r="H38" s="178" t="s">
        <v>164</v>
      </c>
      <c r="I38" s="222"/>
    </row>
    <row r="39" ht="15" customHeight="1">
      <c r="A39" s="148"/>
    </row>
    <row r="40" spans="8:9" s="150" customFormat="1" ht="15">
      <c r="H40" s="153"/>
      <c r="I40" s="153"/>
    </row>
    <row r="41" spans="1:12" s="60" customFormat="1" ht="15">
      <c r="A41" s="118" t="s">
        <v>416</v>
      </c>
      <c r="B41" s="150"/>
      <c r="C41" s="151"/>
      <c r="D41" s="150"/>
      <c r="E41" s="150"/>
      <c r="F41" s="150"/>
      <c r="G41" s="150"/>
      <c r="H41" s="150"/>
      <c r="I41" s="150"/>
      <c r="J41" s="150"/>
      <c r="K41" s="150"/>
      <c r="L41" s="150"/>
    </row>
    <row r="42" spans="1:12" ht="15">
      <c r="A42" s="289" t="s">
        <v>1</v>
      </c>
      <c r="B42" s="313">
        <v>2016</v>
      </c>
      <c r="C42" s="307"/>
      <c r="D42" s="307"/>
      <c r="E42" s="307"/>
      <c r="F42" s="307"/>
      <c r="G42" s="307"/>
      <c r="H42" s="307"/>
      <c r="I42" s="307"/>
      <c r="J42" s="307"/>
      <c r="K42" s="307"/>
      <c r="L42" s="311"/>
    </row>
    <row r="43" spans="1:12" ht="15">
      <c r="A43" s="306"/>
      <c r="B43" s="270" t="s">
        <v>6</v>
      </c>
      <c r="C43" s="271"/>
      <c r="D43" s="270" t="s">
        <v>36</v>
      </c>
      <c r="E43" s="271"/>
      <c r="F43" s="270" t="s">
        <v>37</v>
      </c>
      <c r="G43" s="271"/>
      <c r="H43" s="270" t="s">
        <v>38</v>
      </c>
      <c r="I43" s="271"/>
      <c r="J43" s="270" t="s">
        <v>385</v>
      </c>
      <c r="K43" s="271"/>
      <c r="L43" s="309" t="s">
        <v>35</v>
      </c>
    </row>
    <row r="44" spans="1:12" ht="15">
      <c r="A44" s="290"/>
      <c r="B44" s="34" t="s">
        <v>10</v>
      </c>
      <c r="C44" s="34" t="s">
        <v>11</v>
      </c>
      <c r="D44" s="34" t="s">
        <v>10</v>
      </c>
      <c r="E44" s="34" t="s">
        <v>11</v>
      </c>
      <c r="F44" s="34" t="s">
        <v>10</v>
      </c>
      <c r="G44" s="34" t="s">
        <v>11</v>
      </c>
      <c r="H44" s="34" t="s">
        <v>10</v>
      </c>
      <c r="I44" s="34" t="s">
        <v>11</v>
      </c>
      <c r="J44" s="34" t="s">
        <v>10</v>
      </c>
      <c r="K44" s="34" t="s">
        <v>11</v>
      </c>
      <c r="L44" s="267"/>
    </row>
    <row r="45" spans="1:12" ht="15">
      <c r="A45" s="90"/>
      <c r="B45" s="35"/>
      <c r="C45" s="101"/>
      <c r="D45" s="100"/>
      <c r="E45" s="99"/>
      <c r="F45" s="100"/>
      <c r="G45" s="99"/>
      <c r="H45" s="100"/>
      <c r="I45" s="99"/>
      <c r="J45" s="102"/>
      <c r="K45" s="102"/>
      <c r="L45" s="35"/>
    </row>
    <row r="46" spans="1:25" ht="15">
      <c r="A46" s="90" t="s">
        <v>12</v>
      </c>
      <c r="B46" s="35">
        <v>15</v>
      </c>
      <c r="C46" s="101">
        <v>0.3846154</v>
      </c>
      <c r="D46" s="100">
        <v>26</v>
      </c>
      <c r="E46" s="101">
        <v>0.6666667</v>
      </c>
      <c r="F46" s="100">
        <v>32</v>
      </c>
      <c r="G46" s="101">
        <v>0.8205128</v>
      </c>
      <c r="H46" s="100">
        <v>33</v>
      </c>
      <c r="I46" s="101">
        <v>0.8461538</v>
      </c>
      <c r="J46" s="103">
        <v>6</v>
      </c>
      <c r="K46" s="104">
        <v>0.1538462</v>
      </c>
      <c r="L46" s="35">
        <v>39</v>
      </c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</row>
    <row r="47" spans="1:25" ht="15">
      <c r="A47" s="90" t="s">
        <v>488</v>
      </c>
      <c r="B47" s="35">
        <v>161</v>
      </c>
      <c r="C47" s="101">
        <v>0.285968</v>
      </c>
      <c r="D47" s="100">
        <v>325</v>
      </c>
      <c r="E47" s="101">
        <v>0.5772647</v>
      </c>
      <c r="F47" s="100">
        <v>519</v>
      </c>
      <c r="G47" s="101">
        <v>0.9218472</v>
      </c>
      <c r="H47" s="100">
        <v>547</v>
      </c>
      <c r="I47" s="101">
        <v>0.9715808</v>
      </c>
      <c r="J47" s="103">
        <v>16</v>
      </c>
      <c r="K47" s="104">
        <v>0.0284192</v>
      </c>
      <c r="L47" s="35">
        <v>563</v>
      </c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</row>
    <row r="48" spans="1:25" ht="15">
      <c r="A48" s="90" t="s">
        <v>489</v>
      </c>
      <c r="B48" s="35">
        <v>266</v>
      </c>
      <c r="C48" s="101">
        <v>0.3096624</v>
      </c>
      <c r="D48" s="100">
        <v>537</v>
      </c>
      <c r="E48" s="101">
        <v>0.6251455</v>
      </c>
      <c r="F48" s="100">
        <v>786</v>
      </c>
      <c r="G48" s="101">
        <v>0.9150175</v>
      </c>
      <c r="H48" s="100">
        <v>837</v>
      </c>
      <c r="I48" s="101">
        <v>0.9743888</v>
      </c>
      <c r="J48" s="103">
        <v>22</v>
      </c>
      <c r="K48" s="104">
        <v>0.0256112</v>
      </c>
      <c r="L48" s="35">
        <v>859</v>
      </c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</row>
    <row r="49" spans="1:25" ht="15">
      <c r="A49" s="90" t="s">
        <v>69</v>
      </c>
      <c r="B49" s="35">
        <v>574</v>
      </c>
      <c r="C49" s="101">
        <v>0.2430144</v>
      </c>
      <c r="D49" s="100">
        <v>1248</v>
      </c>
      <c r="E49" s="101">
        <v>0.5283658</v>
      </c>
      <c r="F49" s="100">
        <v>1896</v>
      </c>
      <c r="G49" s="101">
        <v>0.8027096</v>
      </c>
      <c r="H49" s="100">
        <v>2139</v>
      </c>
      <c r="I49" s="101">
        <v>0.9055885</v>
      </c>
      <c r="J49" s="103">
        <v>223</v>
      </c>
      <c r="K49" s="104">
        <v>0.0944115</v>
      </c>
      <c r="L49" s="35">
        <v>2362</v>
      </c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</row>
    <row r="50" spans="1:25" ht="15">
      <c r="A50" s="90" t="s">
        <v>82</v>
      </c>
      <c r="B50" s="35">
        <v>94</v>
      </c>
      <c r="C50" s="101">
        <v>0.2589532</v>
      </c>
      <c r="D50" s="100">
        <v>195</v>
      </c>
      <c r="E50" s="101">
        <v>0.5371901</v>
      </c>
      <c r="F50" s="100">
        <v>288</v>
      </c>
      <c r="G50" s="101">
        <v>0.7933884</v>
      </c>
      <c r="H50" s="100">
        <v>316</v>
      </c>
      <c r="I50" s="101">
        <v>0.8705234</v>
      </c>
      <c r="J50" s="103">
        <v>47</v>
      </c>
      <c r="K50" s="104">
        <v>0.1294766</v>
      </c>
      <c r="L50" s="35">
        <v>363</v>
      </c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</row>
    <row r="51" spans="1:25" ht="15">
      <c r="A51" s="90" t="s">
        <v>70</v>
      </c>
      <c r="B51" s="35">
        <v>897</v>
      </c>
      <c r="C51" s="101">
        <v>0.3431523</v>
      </c>
      <c r="D51" s="100">
        <v>1623</v>
      </c>
      <c r="E51" s="101">
        <v>0.6208875</v>
      </c>
      <c r="F51" s="100">
        <v>2168</v>
      </c>
      <c r="G51" s="101">
        <v>0.8293803</v>
      </c>
      <c r="H51" s="100">
        <v>2383</v>
      </c>
      <c r="I51" s="101">
        <v>0.9116297</v>
      </c>
      <c r="J51" s="103">
        <v>231</v>
      </c>
      <c r="K51" s="104">
        <v>0.0883703</v>
      </c>
      <c r="L51" s="35">
        <v>2614</v>
      </c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</row>
    <row r="52" spans="1:25" ht="15">
      <c r="A52" s="90" t="s">
        <v>163</v>
      </c>
      <c r="B52" s="35">
        <v>30</v>
      </c>
      <c r="C52" s="101">
        <v>0.9375</v>
      </c>
      <c r="D52" s="100">
        <v>32</v>
      </c>
      <c r="E52" s="101">
        <v>1</v>
      </c>
      <c r="F52" s="100">
        <v>32</v>
      </c>
      <c r="G52" s="101">
        <v>1</v>
      </c>
      <c r="H52" s="100">
        <v>32</v>
      </c>
      <c r="I52" s="101">
        <v>1</v>
      </c>
      <c r="J52" s="103">
        <v>0</v>
      </c>
      <c r="K52" s="104">
        <v>0</v>
      </c>
      <c r="L52" s="35">
        <v>32</v>
      </c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</row>
    <row r="53" spans="1:25" ht="15">
      <c r="A53" s="90" t="s">
        <v>84</v>
      </c>
      <c r="B53" s="35">
        <v>44</v>
      </c>
      <c r="C53" s="101">
        <v>0.6567164</v>
      </c>
      <c r="D53" s="100">
        <v>57</v>
      </c>
      <c r="E53" s="101">
        <v>0.8507463</v>
      </c>
      <c r="F53" s="100">
        <v>60</v>
      </c>
      <c r="G53" s="101">
        <v>0.8955224</v>
      </c>
      <c r="H53" s="100">
        <v>61</v>
      </c>
      <c r="I53" s="101">
        <v>0.9104478</v>
      </c>
      <c r="J53" s="103">
        <v>6</v>
      </c>
      <c r="K53" s="104">
        <v>0.0895522</v>
      </c>
      <c r="L53" s="35">
        <v>67</v>
      </c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</row>
    <row r="54" spans="1:25" ht="15">
      <c r="A54" s="90" t="s">
        <v>142</v>
      </c>
      <c r="B54" s="35">
        <v>127</v>
      </c>
      <c r="C54" s="101">
        <v>0.2618557</v>
      </c>
      <c r="D54" s="100">
        <v>246</v>
      </c>
      <c r="E54" s="101">
        <v>0.5072165</v>
      </c>
      <c r="F54" s="100">
        <v>362</v>
      </c>
      <c r="G54" s="101">
        <v>0.7463918</v>
      </c>
      <c r="H54" s="100">
        <v>400</v>
      </c>
      <c r="I54" s="101">
        <v>0.8247423</v>
      </c>
      <c r="J54" s="103">
        <v>85</v>
      </c>
      <c r="K54" s="104">
        <v>0.1752577</v>
      </c>
      <c r="L54" s="35">
        <v>485</v>
      </c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</row>
    <row r="55" spans="1:25" ht="15">
      <c r="A55" s="90" t="s">
        <v>152</v>
      </c>
      <c r="B55" s="35">
        <v>1</v>
      </c>
      <c r="C55" s="101">
        <v>0.0142857</v>
      </c>
      <c r="D55" s="100">
        <v>10</v>
      </c>
      <c r="E55" s="101">
        <v>0.1428571</v>
      </c>
      <c r="F55" s="100">
        <v>34</v>
      </c>
      <c r="G55" s="101">
        <v>0.4857143</v>
      </c>
      <c r="H55" s="100">
        <v>41</v>
      </c>
      <c r="I55" s="101">
        <v>0.5857143</v>
      </c>
      <c r="J55" s="103">
        <v>29</v>
      </c>
      <c r="K55" s="104">
        <v>0.4142857</v>
      </c>
      <c r="L55" s="35">
        <v>70</v>
      </c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</row>
    <row r="56" spans="1:25" ht="15">
      <c r="A56" s="90" t="s">
        <v>50</v>
      </c>
      <c r="B56" s="35">
        <v>151</v>
      </c>
      <c r="C56" s="229">
        <v>0.2811918</v>
      </c>
      <c r="D56" s="35">
        <v>306</v>
      </c>
      <c r="E56" s="229">
        <v>0.5698324</v>
      </c>
      <c r="F56" s="35">
        <v>438</v>
      </c>
      <c r="G56" s="229">
        <v>0.8156425</v>
      </c>
      <c r="H56" s="35">
        <v>486</v>
      </c>
      <c r="I56" s="229">
        <v>0.9050279</v>
      </c>
      <c r="J56" s="35">
        <v>51</v>
      </c>
      <c r="K56" s="229">
        <v>0.0949721</v>
      </c>
      <c r="L56" s="35">
        <v>537</v>
      </c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</row>
    <row r="57" spans="1:25" ht="15">
      <c r="A57" s="90" t="s">
        <v>102</v>
      </c>
      <c r="B57" s="35">
        <v>37</v>
      </c>
      <c r="C57" s="101">
        <v>0.3854167</v>
      </c>
      <c r="D57" s="100">
        <v>69</v>
      </c>
      <c r="E57" s="101">
        <v>0.71875</v>
      </c>
      <c r="F57" s="100">
        <v>89</v>
      </c>
      <c r="G57" s="101">
        <v>0.9270833</v>
      </c>
      <c r="H57" s="100">
        <v>93</v>
      </c>
      <c r="I57" s="101">
        <v>0.96875</v>
      </c>
      <c r="J57" s="103">
        <v>3</v>
      </c>
      <c r="K57" s="104">
        <v>0.03125</v>
      </c>
      <c r="L57" s="35">
        <v>96</v>
      </c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</row>
    <row r="58" spans="1:25" ht="15">
      <c r="A58" s="90" t="s">
        <v>153</v>
      </c>
      <c r="B58" s="35">
        <v>19</v>
      </c>
      <c r="C58" s="101">
        <v>0.2533333</v>
      </c>
      <c r="D58" s="100">
        <v>42</v>
      </c>
      <c r="E58" s="101">
        <v>0.56</v>
      </c>
      <c r="F58" s="100">
        <v>58</v>
      </c>
      <c r="G58" s="101">
        <v>0.7733333</v>
      </c>
      <c r="H58" s="100">
        <v>65</v>
      </c>
      <c r="I58" s="101">
        <v>0.8666667</v>
      </c>
      <c r="J58" s="103">
        <v>10</v>
      </c>
      <c r="K58" s="104">
        <v>0.1333333</v>
      </c>
      <c r="L58" s="35">
        <v>75</v>
      </c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</row>
    <row r="59" spans="1:25" ht="15">
      <c r="A59" s="90" t="s">
        <v>51</v>
      </c>
      <c r="B59" s="35">
        <v>591</v>
      </c>
      <c r="C59" s="101">
        <v>0.2566218</v>
      </c>
      <c r="D59" s="100">
        <v>1213</v>
      </c>
      <c r="E59" s="101">
        <v>0.5267043</v>
      </c>
      <c r="F59" s="100">
        <v>1863</v>
      </c>
      <c r="G59" s="101">
        <v>0.8089449</v>
      </c>
      <c r="H59" s="100">
        <v>2097</v>
      </c>
      <c r="I59" s="101">
        <v>0.9105515</v>
      </c>
      <c r="J59" s="103">
        <v>206</v>
      </c>
      <c r="K59" s="104">
        <v>0.0894485</v>
      </c>
      <c r="L59" s="35">
        <v>2303</v>
      </c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</row>
    <row r="60" spans="1:25" ht="15">
      <c r="A60" s="90" t="s">
        <v>53</v>
      </c>
      <c r="B60" s="35">
        <v>269</v>
      </c>
      <c r="C60" s="101">
        <v>0.3853868</v>
      </c>
      <c r="D60" s="100">
        <v>456</v>
      </c>
      <c r="E60" s="101">
        <v>0.6532951</v>
      </c>
      <c r="F60" s="100">
        <v>591</v>
      </c>
      <c r="G60" s="101">
        <v>0.8467049</v>
      </c>
      <c r="H60" s="100">
        <v>635</v>
      </c>
      <c r="I60" s="101">
        <v>0.9097421</v>
      </c>
      <c r="J60" s="103">
        <v>63</v>
      </c>
      <c r="K60" s="104">
        <v>0.0902579</v>
      </c>
      <c r="L60" s="35">
        <v>698</v>
      </c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</row>
    <row r="61" spans="1:25" ht="15">
      <c r="A61" s="90" t="s">
        <v>72</v>
      </c>
      <c r="B61" s="35">
        <v>11</v>
      </c>
      <c r="C61" s="101">
        <v>0.4583333</v>
      </c>
      <c r="D61" s="100">
        <v>18</v>
      </c>
      <c r="E61" s="101">
        <v>0.75</v>
      </c>
      <c r="F61" s="100">
        <v>21</v>
      </c>
      <c r="G61" s="101">
        <v>0.875</v>
      </c>
      <c r="H61" s="100">
        <v>23</v>
      </c>
      <c r="I61" s="101">
        <v>0.9583333</v>
      </c>
      <c r="J61" s="103">
        <v>1</v>
      </c>
      <c r="K61" s="104">
        <v>0.0416667</v>
      </c>
      <c r="L61" s="35">
        <v>24</v>
      </c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</row>
    <row r="62" spans="1:25" ht="15">
      <c r="A62" s="19" t="s">
        <v>417</v>
      </c>
      <c r="B62" s="35">
        <v>16</v>
      </c>
      <c r="C62" s="101">
        <v>0.516129</v>
      </c>
      <c r="D62" s="100">
        <v>24</v>
      </c>
      <c r="E62" s="101">
        <v>0.7741935</v>
      </c>
      <c r="F62" s="100">
        <v>28</v>
      </c>
      <c r="G62" s="101">
        <v>0.9032258</v>
      </c>
      <c r="H62" s="100">
        <v>31</v>
      </c>
      <c r="I62" s="101">
        <v>1</v>
      </c>
      <c r="J62" s="103">
        <v>0</v>
      </c>
      <c r="K62" s="104">
        <v>0</v>
      </c>
      <c r="L62" s="35">
        <v>31</v>
      </c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</row>
    <row r="63" spans="1:25" ht="15">
      <c r="A63" s="90" t="s">
        <v>73</v>
      </c>
      <c r="B63" s="35">
        <v>200</v>
      </c>
      <c r="C63" s="101">
        <v>0.2222222</v>
      </c>
      <c r="D63" s="100">
        <v>539</v>
      </c>
      <c r="E63" s="101">
        <v>0.5988889</v>
      </c>
      <c r="F63" s="100">
        <v>809</v>
      </c>
      <c r="G63" s="101">
        <v>0.8988889</v>
      </c>
      <c r="H63" s="100">
        <v>860</v>
      </c>
      <c r="I63" s="101">
        <v>0.9555556</v>
      </c>
      <c r="J63" s="103">
        <v>40</v>
      </c>
      <c r="K63" s="104">
        <v>0.0444444</v>
      </c>
      <c r="L63" s="35">
        <v>900</v>
      </c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</row>
    <row r="64" spans="1:25" ht="15">
      <c r="A64" s="19" t="s">
        <v>54</v>
      </c>
      <c r="B64" s="35">
        <v>66</v>
      </c>
      <c r="C64" s="101">
        <v>0.4520548</v>
      </c>
      <c r="D64" s="100">
        <v>102</v>
      </c>
      <c r="E64" s="101">
        <v>0.6986301</v>
      </c>
      <c r="F64" s="100">
        <v>125</v>
      </c>
      <c r="G64" s="101">
        <v>0.8561644</v>
      </c>
      <c r="H64" s="100">
        <v>133</v>
      </c>
      <c r="I64" s="101">
        <v>0.9109589</v>
      </c>
      <c r="J64" s="103">
        <v>13</v>
      </c>
      <c r="K64" s="104">
        <v>0.0890411</v>
      </c>
      <c r="L64" s="35">
        <v>146</v>
      </c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</row>
    <row r="65" spans="1:25" ht="15">
      <c r="A65" s="90" t="s">
        <v>88</v>
      </c>
      <c r="B65" s="35">
        <v>74</v>
      </c>
      <c r="C65" s="101">
        <v>0.1102832</v>
      </c>
      <c r="D65" s="100">
        <v>231</v>
      </c>
      <c r="E65" s="101">
        <v>0.3442623</v>
      </c>
      <c r="F65" s="100">
        <v>440</v>
      </c>
      <c r="G65" s="101">
        <v>0.6557377</v>
      </c>
      <c r="H65" s="100">
        <v>518</v>
      </c>
      <c r="I65" s="101">
        <v>0.7719821</v>
      </c>
      <c r="J65" s="103">
        <v>153</v>
      </c>
      <c r="K65" s="104">
        <v>0.2280179</v>
      </c>
      <c r="L65" s="35">
        <v>671</v>
      </c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</row>
    <row r="66" spans="1:25" ht="15">
      <c r="A66" s="90" t="s">
        <v>146</v>
      </c>
      <c r="B66" s="35">
        <v>2</v>
      </c>
      <c r="C66" s="101">
        <v>0.08</v>
      </c>
      <c r="D66" s="100">
        <v>11</v>
      </c>
      <c r="E66" s="101">
        <v>0.44</v>
      </c>
      <c r="F66" s="100">
        <v>18</v>
      </c>
      <c r="G66" s="101">
        <v>0.72</v>
      </c>
      <c r="H66" s="100">
        <v>21</v>
      </c>
      <c r="I66" s="101">
        <v>0.84</v>
      </c>
      <c r="J66" s="103">
        <v>4</v>
      </c>
      <c r="K66" s="104">
        <v>0.16</v>
      </c>
      <c r="L66" s="35">
        <v>25</v>
      </c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1"/>
    </row>
    <row r="67" spans="1:25" ht="15">
      <c r="A67" s="90" t="s">
        <v>75</v>
      </c>
      <c r="B67" s="35">
        <v>476</v>
      </c>
      <c r="C67" s="101">
        <v>0.3016477</v>
      </c>
      <c r="D67" s="100">
        <v>945</v>
      </c>
      <c r="E67" s="101">
        <v>0.5988593</v>
      </c>
      <c r="F67" s="100">
        <v>1366</v>
      </c>
      <c r="G67" s="101">
        <v>0.8656527</v>
      </c>
      <c r="H67" s="100">
        <v>1461</v>
      </c>
      <c r="I67" s="101">
        <v>0.9258555</v>
      </c>
      <c r="J67" s="103">
        <v>117</v>
      </c>
      <c r="K67" s="104">
        <v>0.0741445</v>
      </c>
      <c r="L67" s="35">
        <v>1578</v>
      </c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1"/>
    </row>
    <row r="68" spans="1:25" ht="15">
      <c r="A68" s="90" t="s">
        <v>93</v>
      </c>
      <c r="B68" s="35">
        <v>13</v>
      </c>
      <c r="C68" s="101">
        <v>0.5909091</v>
      </c>
      <c r="D68" s="100">
        <v>19</v>
      </c>
      <c r="E68" s="101">
        <v>0.8636364</v>
      </c>
      <c r="F68" s="100">
        <v>20</v>
      </c>
      <c r="G68" s="101">
        <v>0.9090909</v>
      </c>
      <c r="H68" s="100">
        <v>21</v>
      </c>
      <c r="I68" s="101">
        <v>0.9545455</v>
      </c>
      <c r="J68" s="103">
        <v>1</v>
      </c>
      <c r="K68" s="104">
        <v>0.0454545</v>
      </c>
      <c r="L68" s="35">
        <v>22</v>
      </c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</row>
    <row r="69" spans="1:25" ht="15">
      <c r="A69" s="90" t="s">
        <v>110</v>
      </c>
      <c r="B69" s="35">
        <v>42</v>
      </c>
      <c r="C69" s="101">
        <v>0.5316456</v>
      </c>
      <c r="D69" s="100">
        <v>60</v>
      </c>
      <c r="E69" s="101">
        <v>0.7594937</v>
      </c>
      <c r="F69" s="100">
        <v>70</v>
      </c>
      <c r="G69" s="101">
        <v>0.8860759</v>
      </c>
      <c r="H69" s="100">
        <v>72</v>
      </c>
      <c r="I69" s="101">
        <v>0.9113924</v>
      </c>
      <c r="J69" s="103">
        <v>7</v>
      </c>
      <c r="K69" s="104">
        <v>0.0886076</v>
      </c>
      <c r="L69" s="35">
        <v>79</v>
      </c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1"/>
    </row>
    <row r="70" spans="1:25" ht="15">
      <c r="A70" s="90" t="s">
        <v>57</v>
      </c>
      <c r="B70" s="35">
        <v>1383</v>
      </c>
      <c r="C70" s="101">
        <v>0.4120977</v>
      </c>
      <c r="D70" s="100">
        <v>1956</v>
      </c>
      <c r="E70" s="101">
        <v>0.5828367</v>
      </c>
      <c r="F70" s="100">
        <v>2476</v>
      </c>
      <c r="G70" s="101">
        <v>0.7377831</v>
      </c>
      <c r="H70" s="100">
        <v>2708</v>
      </c>
      <c r="I70" s="101">
        <v>0.806913</v>
      </c>
      <c r="J70" s="103">
        <v>648</v>
      </c>
      <c r="K70" s="104">
        <v>0.193087</v>
      </c>
      <c r="L70" s="35">
        <v>3356</v>
      </c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1"/>
    </row>
    <row r="71" spans="1:25" ht="15">
      <c r="A71" s="90" t="s">
        <v>490</v>
      </c>
      <c r="B71" s="35">
        <v>98</v>
      </c>
      <c r="C71" s="101">
        <v>0.4414414</v>
      </c>
      <c r="D71" s="100">
        <v>129</v>
      </c>
      <c r="E71" s="101">
        <v>0.5810811</v>
      </c>
      <c r="F71" s="100">
        <v>164</v>
      </c>
      <c r="G71" s="101">
        <v>0.7387387</v>
      </c>
      <c r="H71" s="100">
        <v>185</v>
      </c>
      <c r="I71" s="101">
        <v>0.8333333</v>
      </c>
      <c r="J71" s="103">
        <v>37</v>
      </c>
      <c r="K71" s="104">
        <v>0.1666667</v>
      </c>
      <c r="L71" s="35">
        <v>222</v>
      </c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1"/>
    </row>
    <row r="72" spans="1:25" ht="15">
      <c r="A72" s="90" t="s">
        <v>78</v>
      </c>
      <c r="B72" s="35">
        <v>207</v>
      </c>
      <c r="C72" s="101">
        <v>0.2432432</v>
      </c>
      <c r="D72" s="100">
        <v>480</v>
      </c>
      <c r="E72" s="101">
        <v>0.5640423</v>
      </c>
      <c r="F72" s="100">
        <v>695</v>
      </c>
      <c r="G72" s="101">
        <v>0.8166863</v>
      </c>
      <c r="H72" s="100">
        <v>776</v>
      </c>
      <c r="I72" s="101">
        <v>0.9118684</v>
      </c>
      <c r="J72" s="103">
        <v>75</v>
      </c>
      <c r="K72" s="104">
        <v>0.0881316</v>
      </c>
      <c r="L72" s="35">
        <v>851</v>
      </c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1"/>
    </row>
    <row r="73" spans="1:25" ht="15">
      <c r="A73" s="90" t="s">
        <v>59</v>
      </c>
      <c r="B73" s="35">
        <v>1034</v>
      </c>
      <c r="C73" s="101">
        <v>0.6173134</v>
      </c>
      <c r="D73" s="100">
        <v>1418</v>
      </c>
      <c r="E73" s="101">
        <v>0.8465672</v>
      </c>
      <c r="F73" s="100">
        <v>1583</v>
      </c>
      <c r="G73" s="101">
        <v>0.9450746</v>
      </c>
      <c r="H73" s="100">
        <v>1622</v>
      </c>
      <c r="I73" s="101">
        <v>0.9683582</v>
      </c>
      <c r="J73" s="103">
        <v>53</v>
      </c>
      <c r="K73" s="104">
        <v>0.0316418</v>
      </c>
      <c r="L73" s="35">
        <v>1675</v>
      </c>
      <c r="N73" s="251"/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1"/>
    </row>
    <row r="74" spans="1:25" ht="15">
      <c r="A74" s="90" t="s">
        <v>491</v>
      </c>
      <c r="B74" s="35">
        <v>6</v>
      </c>
      <c r="C74" s="101">
        <v>0.4</v>
      </c>
      <c r="D74" s="100">
        <v>10</v>
      </c>
      <c r="E74" s="101">
        <v>0.6666667</v>
      </c>
      <c r="F74" s="100">
        <v>13</v>
      </c>
      <c r="G74" s="101">
        <v>0.8666667</v>
      </c>
      <c r="H74" s="100">
        <v>15</v>
      </c>
      <c r="I74" s="101">
        <v>1</v>
      </c>
      <c r="J74" s="103">
        <v>0</v>
      </c>
      <c r="K74" s="104">
        <v>0</v>
      </c>
      <c r="L74" s="35">
        <v>15</v>
      </c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1"/>
    </row>
    <row r="75" spans="1:25" ht="15">
      <c r="A75" s="90" t="s">
        <v>62</v>
      </c>
      <c r="B75" s="35">
        <v>55</v>
      </c>
      <c r="C75" s="101">
        <v>0.2291667</v>
      </c>
      <c r="D75" s="100">
        <v>116</v>
      </c>
      <c r="E75" s="101">
        <v>0.4833333</v>
      </c>
      <c r="F75" s="100">
        <v>180</v>
      </c>
      <c r="G75" s="101">
        <v>0.75</v>
      </c>
      <c r="H75" s="100">
        <v>201</v>
      </c>
      <c r="I75" s="101">
        <v>0.8375</v>
      </c>
      <c r="J75" s="103">
        <v>39</v>
      </c>
      <c r="K75" s="104">
        <v>0.1625</v>
      </c>
      <c r="L75" s="35">
        <v>240</v>
      </c>
      <c r="N75" s="251"/>
      <c r="O75" s="251"/>
      <c r="P75" s="251"/>
      <c r="Q75" s="251"/>
      <c r="R75" s="251"/>
      <c r="S75" s="251"/>
      <c r="T75" s="251"/>
      <c r="U75" s="251"/>
      <c r="V75" s="251"/>
      <c r="W75" s="251"/>
      <c r="X75" s="251"/>
      <c r="Y75" s="251"/>
    </row>
    <row r="76" spans="1:25" ht="15">
      <c r="A76" s="90" t="s">
        <v>79</v>
      </c>
      <c r="B76" s="35">
        <v>690</v>
      </c>
      <c r="C76" s="101">
        <v>0.3588144</v>
      </c>
      <c r="D76" s="100">
        <v>1157</v>
      </c>
      <c r="E76" s="101">
        <v>0.6016641</v>
      </c>
      <c r="F76" s="100">
        <v>1518</v>
      </c>
      <c r="G76" s="101">
        <v>0.7893916</v>
      </c>
      <c r="H76" s="100">
        <v>1652</v>
      </c>
      <c r="I76" s="101">
        <v>0.8590744</v>
      </c>
      <c r="J76" s="103">
        <v>271</v>
      </c>
      <c r="K76" s="104">
        <v>0.1409256</v>
      </c>
      <c r="L76" s="35">
        <v>1923</v>
      </c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1"/>
      <c r="Y76" s="251"/>
    </row>
    <row r="77" spans="1:25" ht="15">
      <c r="A77" s="90" t="s">
        <v>63</v>
      </c>
      <c r="B77" s="35">
        <v>70</v>
      </c>
      <c r="C77" s="101">
        <v>0.3301887</v>
      </c>
      <c r="D77" s="100">
        <v>125</v>
      </c>
      <c r="E77" s="101">
        <v>0.5896226</v>
      </c>
      <c r="F77" s="100">
        <v>173</v>
      </c>
      <c r="G77" s="101">
        <v>0.8160377</v>
      </c>
      <c r="H77" s="100">
        <v>192</v>
      </c>
      <c r="I77" s="101">
        <v>0.9056604</v>
      </c>
      <c r="J77" s="103">
        <v>20</v>
      </c>
      <c r="K77" s="104">
        <v>0.0943396</v>
      </c>
      <c r="L77" s="35">
        <v>212</v>
      </c>
      <c r="N77" s="251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</row>
    <row r="78" spans="1:25" ht="15">
      <c r="A78" s="90" t="s">
        <v>66</v>
      </c>
      <c r="B78" s="35">
        <v>170</v>
      </c>
      <c r="C78" s="101">
        <v>0.3541667</v>
      </c>
      <c r="D78" s="100">
        <v>280</v>
      </c>
      <c r="E78" s="101">
        <v>0.5833333</v>
      </c>
      <c r="F78" s="100">
        <v>387</v>
      </c>
      <c r="G78" s="101">
        <v>0.80625</v>
      </c>
      <c r="H78" s="100">
        <v>418</v>
      </c>
      <c r="I78" s="101">
        <v>0.8708333</v>
      </c>
      <c r="J78" s="103">
        <v>62</v>
      </c>
      <c r="K78" s="104">
        <v>0.1291667</v>
      </c>
      <c r="L78" s="35">
        <v>480</v>
      </c>
      <c r="N78" s="251"/>
      <c r="O78" s="251"/>
      <c r="P78" s="251"/>
      <c r="Q78" s="251"/>
      <c r="R78" s="251"/>
      <c r="S78" s="251"/>
      <c r="T78" s="251"/>
      <c r="U78" s="251"/>
      <c r="V78" s="251"/>
      <c r="W78" s="251"/>
      <c r="X78" s="251"/>
      <c r="Y78" s="251"/>
    </row>
    <row r="79" spans="1:25" ht="15">
      <c r="A79" s="90" t="s">
        <v>492</v>
      </c>
      <c r="B79" s="35">
        <v>78</v>
      </c>
      <c r="C79" s="101">
        <v>0.4285714</v>
      </c>
      <c r="D79" s="100">
        <v>105</v>
      </c>
      <c r="E79" s="101">
        <v>0.5769231</v>
      </c>
      <c r="F79" s="100">
        <v>141</v>
      </c>
      <c r="G79" s="101">
        <v>0.7747253</v>
      </c>
      <c r="H79" s="100">
        <v>156</v>
      </c>
      <c r="I79" s="101">
        <v>0.8571429</v>
      </c>
      <c r="J79" s="103">
        <v>26</v>
      </c>
      <c r="K79" s="104">
        <v>0.1428571</v>
      </c>
      <c r="L79" s="35">
        <v>182</v>
      </c>
      <c r="N79" s="251"/>
      <c r="O79" s="251"/>
      <c r="P79" s="251"/>
      <c r="Q79" s="251"/>
      <c r="R79" s="251"/>
      <c r="S79" s="251"/>
      <c r="T79" s="251"/>
      <c r="U79" s="251"/>
      <c r="V79" s="251"/>
      <c r="W79" s="251"/>
      <c r="X79" s="251"/>
      <c r="Y79" s="251"/>
    </row>
    <row r="80" spans="1:25" ht="15">
      <c r="A80" s="22" t="s">
        <v>19</v>
      </c>
      <c r="B80" s="30">
        <v>7967</v>
      </c>
      <c r="C80" s="44">
        <v>0.3348182</v>
      </c>
      <c r="D80" s="30">
        <v>14110</v>
      </c>
      <c r="E80" s="44">
        <v>0.5929817</v>
      </c>
      <c r="F80" s="30">
        <v>19443</v>
      </c>
      <c r="G80" s="44">
        <v>0.8171044</v>
      </c>
      <c r="H80" s="30">
        <v>21230</v>
      </c>
      <c r="I80" s="44">
        <v>0.8922042</v>
      </c>
      <c r="J80" s="107">
        <v>2565</v>
      </c>
      <c r="K80" s="105">
        <v>0.1077958</v>
      </c>
      <c r="L80" s="30">
        <v>23795</v>
      </c>
      <c r="N80" s="251"/>
      <c r="O80" s="251"/>
      <c r="P80" s="251"/>
      <c r="Q80" s="251"/>
      <c r="R80" s="251"/>
      <c r="S80" s="251"/>
      <c r="T80" s="251"/>
      <c r="U80" s="251"/>
      <c r="V80" s="251"/>
      <c r="W80" s="251"/>
      <c r="X80" s="251"/>
      <c r="Y80" s="251"/>
    </row>
    <row r="81" spans="1:12" ht="1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</row>
    <row r="82" spans="1:12" ht="15">
      <c r="A82" s="60"/>
      <c r="B82" s="294" t="s">
        <v>39</v>
      </c>
      <c r="C82" s="300"/>
      <c r="D82" s="300"/>
      <c r="E82" s="300"/>
      <c r="F82" s="300"/>
      <c r="G82" s="300"/>
      <c r="H82" s="301"/>
      <c r="I82" s="60"/>
      <c r="J82" s="60"/>
      <c r="K82" s="60"/>
      <c r="L82" s="60"/>
    </row>
    <row r="83" spans="1:12" ht="25.5">
      <c r="A83" s="10" t="s">
        <v>28</v>
      </c>
      <c r="B83" s="11" t="s">
        <v>29</v>
      </c>
      <c r="C83" s="11" t="s">
        <v>30</v>
      </c>
      <c r="D83" s="11" t="s">
        <v>31</v>
      </c>
      <c r="E83" s="11" t="s">
        <v>32</v>
      </c>
      <c r="F83" s="11" t="s">
        <v>33</v>
      </c>
      <c r="G83" s="11" t="s">
        <v>34</v>
      </c>
      <c r="H83" s="11" t="s">
        <v>412</v>
      </c>
      <c r="I83" s="60"/>
      <c r="J83" s="60"/>
      <c r="K83" s="60"/>
      <c r="L83" s="60"/>
    </row>
    <row r="84" spans="1:12" ht="15">
      <c r="A84" s="14">
        <v>2016</v>
      </c>
      <c r="B84" s="178">
        <v>0.0004914005</v>
      </c>
      <c r="C84" s="178">
        <v>0.0026676027</v>
      </c>
      <c r="D84" s="178">
        <v>0.0178308178</v>
      </c>
      <c r="E84" s="178">
        <v>0.956967357</v>
      </c>
      <c r="F84" s="178">
        <v>0.0107406107</v>
      </c>
      <c r="G84" s="178">
        <v>0.0045630046</v>
      </c>
      <c r="H84" s="178">
        <v>0.0067392067</v>
      </c>
      <c r="I84" s="211"/>
      <c r="J84" s="60"/>
      <c r="K84" s="60"/>
      <c r="L84" s="60"/>
    </row>
    <row r="85" spans="1:12" ht="15">
      <c r="A85" s="14">
        <v>2015</v>
      </c>
      <c r="B85" s="178" t="s">
        <v>164</v>
      </c>
      <c r="C85" s="178" t="s">
        <v>164</v>
      </c>
      <c r="D85" s="178" t="s">
        <v>164</v>
      </c>
      <c r="E85" s="178" t="s">
        <v>164</v>
      </c>
      <c r="F85" s="178" t="s">
        <v>164</v>
      </c>
      <c r="G85" s="178" t="s">
        <v>164</v>
      </c>
      <c r="H85" s="178" t="s">
        <v>164</v>
      </c>
      <c r="I85" s="211"/>
      <c r="J85" s="60"/>
      <c r="K85" s="60"/>
      <c r="L85" s="60"/>
    </row>
    <row r="87" ht="15">
      <c r="C87" s="117"/>
    </row>
    <row r="88" spans="1:3" s="150" customFormat="1" ht="15">
      <c r="A88" s="118" t="s">
        <v>496</v>
      </c>
      <c r="C88" s="151"/>
    </row>
    <row r="89" spans="1:23" s="150" customFormat="1" ht="12.75" customHeight="1">
      <c r="A89" s="289" t="s">
        <v>1</v>
      </c>
      <c r="B89" s="313">
        <v>2016</v>
      </c>
      <c r="C89" s="307"/>
      <c r="D89" s="307"/>
      <c r="E89" s="307"/>
      <c r="F89" s="307"/>
      <c r="G89" s="307"/>
      <c r="H89" s="307"/>
      <c r="I89" s="307"/>
      <c r="J89" s="307"/>
      <c r="K89" s="307"/>
      <c r="L89" s="308"/>
      <c r="M89" s="314">
        <v>2015</v>
      </c>
      <c r="N89" s="307"/>
      <c r="O89" s="307"/>
      <c r="P89" s="307"/>
      <c r="Q89" s="307"/>
      <c r="R89" s="307"/>
      <c r="S89" s="307"/>
      <c r="T89" s="307"/>
      <c r="U89" s="307"/>
      <c r="V89" s="307"/>
      <c r="W89" s="311"/>
    </row>
    <row r="90" spans="1:23" s="60" customFormat="1" ht="12.75">
      <c r="A90" s="306"/>
      <c r="B90" s="270" t="s">
        <v>6</v>
      </c>
      <c r="C90" s="271"/>
      <c r="D90" s="270" t="s">
        <v>36</v>
      </c>
      <c r="E90" s="271"/>
      <c r="F90" s="270" t="s">
        <v>37</v>
      </c>
      <c r="G90" s="271"/>
      <c r="H90" s="270" t="s">
        <v>38</v>
      </c>
      <c r="I90" s="271"/>
      <c r="J90" s="270" t="s">
        <v>385</v>
      </c>
      <c r="K90" s="271"/>
      <c r="L90" s="279" t="s">
        <v>35</v>
      </c>
      <c r="M90" s="312" t="s">
        <v>6</v>
      </c>
      <c r="N90" s="271"/>
      <c r="O90" s="270" t="s">
        <v>36</v>
      </c>
      <c r="P90" s="271"/>
      <c r="Q90" s="270" t="s">
        <v>37</v>
      </c>
      <c r="R90" s="271"/>
      <c r="S90" s="270" t="s">
        <v>38</v>
      </c>
      <c r="T90" s="271"/>
      <c r="U90" s="270" t="s">
        <v>385</v>
      </c>
      <c r="V90" s="271"/>
      <c r="W90" s="309" t="s">
        <v>35</v>
      </c>
    </row>
    <row r="91" spans="1:23" s="60" customFormat="1" ht="12.75">
      <c r="A91" s="290"/>
      <c r="B91" s="34" t="s">
        <v>10</v>
      </c>
      <c r="C91" s="34" t="s">
        <v>11</v>
      </c>
      <c r="D91" s="34" t="s">
        <v>10</v>
      </c>
      <c r="E91" s="34" t="s">
        <v>11</v>
      </c>
      <c r="F91" s="34" t="s">
        <v>10</v>
      </c>
      <c r="G91" s="34" t="s">
        <v>11</v>
      </c>
      <c r="H91" s="34" t="s">
        <v>10</v>
      </c>
      <c r="I91" s="34" t="s">
        <v>11</v>
      </c>
      <c r="J91" s="34" t="s">
        <v>10</v>
      </c>
      <c r="K91" s="34" t="s">
        <v>11</v>
      </c>
      <c r="L91" s="280"/>
      <c r="M91" s="137" t="s">
        <v>10</v>
      </c>
      <c r="N91" s="34" t="s">
        <v>11</v>
      </c>
      <c r="O91" s="34" t="s">
        <v>10</v>
      </c>
      <c r="P91" s="34" t="s">
        <v>11</v>
      </c>
      <c r="Q91" s="34" t="s">
        <v>10</v>
      </c>
      <c r="R91" s="34" t="s">
        <v>11</v>
      </c>
      <c r="S91" s="34" t="s">
        <v>10</v>
      </c>
      <c r="T91" s="34" t="s">
        <v>11</v>
      </c>
      <c r="U91" s="34" t="s">
        <v>10</v>
      </c>
      <c r="V91" s="34" t="s">
        <v>11</v>
      </c>
      <c r="W91" s="267"/>
    </row>
    <row r="92" spans="1:23" s="60" customFormat="1" ht="12.75">
      <c r="A92" s="90"/>
      <c r="B92" s="35"/>
      <c r="C92" s="101"/>
      <c r="D92" s="100"/>
      <c r="E92" s="99"/>
      <c r="F92" s="100"/>
      <c r="G92" s="99"/>
      <c r="H92" s="100"/>
      <c r="I92" s="99"/>
      <c r="J92" s="102"/>
      <c r="K92" s="102"/>
      <c r="L92" s="50"/>
      <c r="M92" s="139"/>
      <c r="N92" s="101"/>
      <c r="O92" s="100"/>
      <c r="P92" s="99"/>
      <c r="Q92" s="100"/>
      <c r="R92" s="99"/>
      <c r="S92" s="100"/>
      <c r="T92" s="99"/>
      <c r="U92" s="102"/>
      <c r="V92" s="102"/>
      <c r="W92" s="35"/>
    </row>
    <row r="93" spans="1:38" s="60" customFormat="1" ht="15">
      <c r="A93" s="90" t="s">
        <v>12</v>
      </c>
      <c r="B93" s="35" t="s">
        <v>164</v>
      </c>
      <c r="C93" s="87" t="s">
        <v>164</v>
      </c>
      <c r="D93" s="35" t="s">
        <v>164</v>
      </c>
      <c r="E93" s="87" t="s">
        <v>164</v>
      </c>
      <c r="F93" s="35" t="s">
        <v>164</v>
      </c>
      <c r="G93" s="87" t="s">
        <v>164</v>
      </c>
      <c r="H93" s="35" t="s">
        <v>164</v>
      </c>
      <c r="I93" s="87" t="s">
        <v>164</v>
      </c>
      <c r="J93" s="111" t="s">
        <v>164</v>
      </c>
      <c r="K93" s="112" t="s">
        <v>164</v>
      </c>
      <c r="L93" s="50" t="s">
        <v>164</v>
      </c>
      <c r="M93" s="139">
        <v>6</v>
      </c>
      <c r="N93" s="101">
        <v>0.1363636</v>
      </c>
      <c r="O93" s="100">
        <v>17</v>
      </c>
      <c r="P93" s="101">
        <v>0.3863636</v>
      </c>
      <c r="Q93" s="100">
        <v>27</v>
      </c>
      <c r="R93" s="101">
        <v>0.6136364</v>
      </c>
      <c r="S93" s="100">
        <v>32</v>
      </c>
      <c r="T93" s="101">
        <v>0.7272727</v>
      </c>
      <c r="U93" s="103">
        <v>12</v>
      </c>
      <c r="V93" s="104">
        <v>0.2727273</v>
      </c>
      <c r="W93" s="35">
        <v>44</v>
      </c>
      <c r="Y93" s="251"/>
      <c r="Z93" s="251"/>
      <c r="AA93" s="251"/>
      <c r="AB93" s="251"/>
      <c r="AC93" s="251"/>
      <c r="AD93" s="251"/>
      <c r="AE93" s="251"/>
      <c r="AF93" s="251"/>
      <c r="AG93" s="251"/>
      <c r="AH93" s="251"/>
      <c r="AI93" s="251"/>
      <c r="AJ93" s="251"/>
      <c r="AK93" s="251"/>
      <c r="AL93" s="251"/>
    </row>
    <row r="94" spans="1:38" s="60" customFormat="1" ht="15">
      <c r="A94" s="90" t="s">
        <v>130</v>
      </c>
      <c r="B94" s="35" t="s">
        <v>164</v>
      </c>
      <c r="C94" s="87" t="s">
        <v>164</v>
      </c>
      <c r="D94" s="35" t="s">
        <v>164</v>
      </c>
      <c r="E94" s="87" t="s">
        <v>164</v>
      </c>
      <c r="F94" s="35" t="s">
        <v>164</v>
      </c>
      <c r="G94" s="87" t="s">
        <v>164</v>
      </c>
      <c r="H94" s="35" t="s">
        <v>164</v>
      </c>
      <c r="I94" s="87" t="s">
        <v>164</v>
      </c>
      <c r="J94" s="111" t="s">
        <v>164</v>
      </c>
      <c r="K94" s="112" t="s">
        <v>164</v>
      </c>
      <c r="L94" s="50" t="s">
        <v>164</v>
      </c>
      <c r="M94" s="139">
        <v>186</v>
      </c>
      <c r="N94" s="101">
        <v>0.4615385</v>
      </c>
      <c r="O94" s="100">
        <v>261</v>
      </c>
      <c r="P94" s="101">
        <v>0.6476427</v>
      </c>
      <c r="Q94" s="100">
        <v>328</v>
      </c>
      <c r="R94" s="101">
        <v>0.8138958</v>
      </c>
      <c r="S94" s="100">
        <v>350</v>
      </c>
      <c r="T94" s="101">
        <v>0.8684864</v>
      </c>
      <c r="U94" s="103">
        <v>53</v>
      </c>
      <c r="V94" s="104">
        <v>0.1315136</v>
      </c>
      <c r="W94" s="35">
        <v>403</v>
      </c>
      <c r="Y94" s="251"/>
      <c r="Z94" s="251"/>
      <c r="AA94" s="251"/>
      <c r="AB94" s="251"/>
      <c r="AC94" s="251"/>
      <c r="AD94" s="251"/>
      <c r="AE94" s="251"/>
      <c r="AF94" s="251"/>
      <c r="AG94" s="251"/>
      <c r="AH94" s="251"/>
      <c r="AI94" s="251"/>
      <c r="AJ94" s="251"/>
      <c r="AK94" s="251"/>
      <c r="AL94" s="251"/>
    </row>
    <row r="95" spans="1:38" s="60" customFormat="1" ht="15">
      <c r="A95" s="90" t="s">
        <v>131</v>
      </c>
      <c r="B95" s="35" t="s">
        <v>164</v>
      </c>
      <c r="C95" s="87" t="s">
        <v>164</v>
      </c>
      <c r="D95" s="35" t="s">
        <v>164</v>
      </c>
      <c r="E95" s="87" t="s">
        <v>164</v>
      </c>
      <c r="F95" s="35" t="s">
        <v>164</v>
      </c>
      <c r="G95" s="87" t="s">
        <v>164</v>
      </c>
      <c r="H95" s="35" t="s">
        <v>164</v>
      </c>
      <c r="I95" s="87" t="s">
        <v>164</v>
      </c>
      <c r="J95" s="111" t="s">
        <v>164</v>
      </c>
      <c r="K95" s="112" t="s">
        <v>164</v>
      </c>
      <c r="L95" s="50" t="s">
        <v>164</v>
      </c>
      <c r="M95" s="139">
        <v>181</v>
      </c>
      <c r="N95" s="101">
        <v>0.318662</v>
      </c>
      <c r="O95" s="100">
        <v>331</v>
      </c>
      <c r="P95" s="101">
        <v>0.5827465</v>
      </c>
      <c r="Q95" s="100">
        <v>492</v>
      </c>
      <c r="R95" s="101">
        <v>0.8661972</v>
      </c>
      <c r="S95" s="100">
        <v>540</v>
      </c>
      <c r="T95" s="101">
        <v>0.9507042</v>
      </c>
      <c r="U95" s="103">
        <v>28</v>
      </c>
      <c r="V95" s="104">
        <v>0.0492958</v>
      </c>
      <c r="W95" s="35">
        <v>568</v>
      </c>
      <c r="Y95" s="251"/>
      <c r="Z95" s="251"/>
      <c r="AA95" s="251"/>
      <c r="AB95" s="251"/>
      <c r="AC95" s="251"/>
      <c r="AD95" s="251"/>
      <c r="AE95" s="251"/>
      <c r="AF95" s="251"/>
      <c r="AG95" s="251"/>
      <c r="AH95" s="251"/>
      <c r="AI95" s="251"/>
      <c r="AJ95" s="251"/>
      <c r="AK95" s="251"/>
      <c r="AL95" s="251"/>
    </row>
    <row r="96" spans="1:38" s="60" customFormat="1" ht="15">
      <c r="A96" s="90" t="s">
        <v>132</v>
      </c>
      <c r="B96" s="35" t="s">
        <v>164</v>
      </c>
      <c r="C96" s="87" t="s">
        <v>164</v>
      </c>
      <c r="D96" s="35" t="s">
        <v>164</v>
      </c>
      <c r="E96" s="87" t="s">
        <v>164</v>
      </c>
      <c r="F96" s="35" t="s">
        <v>164</v>
      </c>
      <c r="G96" s="87" t="s">
        <v>164</v>
      </c>
      <c r="H96" s="35" t="s">
        <v>164</v>
      </c>
      <c r="I96" s="87" t="s">
        <v>164</v>
      </c>
      <c r="J96" s="111" t="s">
        <v>164</v>
      </c>
      <c r="K96" s="112" t="s">
        <v>164</v>
      </c>
      <c r="L96" s="50" t="s">
        <v>164</v>
      </c>
      <c r="M96" s="139">
        <v>258</v>
      </c>
      <c r="N96" s="101">
        <v>0.292517</v>
      </c>
      <c r="O96" s="100">
        <v>506</v>
      </c>
      <c r="P96" s="101">
        <v>0.5736961</v>
      </c>
      <c r="Q96" s="100">
        <v>778</v>
      </c>
      <c r="R96" s="101">
        <v>0.8820862</v>
      </c>
      <c r="S96" s="100">
        <v>841</v>
      </c>
      <c r="T96" s="101">
        <v>0.9535147</v>
      </c>
      <c r="U96" s="103">
        <v>41</v>
      </c>
      <c r="V96" s="104">
        <v>0.0464853</v>
      </c>
      <c r="W96" s="35">
        <v>882</v>
      </c>
      <c r="Y96" s="251"/>
      <c r="Z96" s="251"/>
      <c r="AA96" s="251"/>
      <c r="AB96" s="251"/>
      <c r="AC96" s="251"/>
      <c r="AD96" s="251"/>
      <c r="AE96" s="251"/>
      <c r="AF96" s="251"/>
      <c r="AG96" s="251"/>
      <c r="AH96" s="251"/>
      <c r="AI96" s="251"/>
      <c r="AJ96" s="251"/>
      <c r="AK96" s="251"/>
      <c r="AL96" s="251"/>
    </row>
    <row r="97" spans="1:38" s="60" customFormat="1" ht="15">
      <c r="A97" s="90" t="s">
        <v>69</v>
      </c>
      <c r="B97" s="35" t="s">
        <v>164</v>
      </c>
      <c r="C97" s="87" t="s">
        <v>164</v>
      </c>
      <c r="D97" s="35" t="s">
        <v>164</v>
      </c>
      <c r="E97" s="87" t="s">
        <v>164</v>
      </c>
      <c r="F97" s="35" t="s">
        <v>164</v>
      </c>
      <c r="G97" s="87" t="s">
        <v>164</v>
      </c>
      <c r="H97" s="35" t="s">
        <v>164</v>
      </c>
      <c r="I97" s="87" t="s">
        <v>164</v>
      </c>
      <c r="J97" s="111" t="s">
        <v>164</v>
      </c>
      <c r="K97" s="112" t="s">
        <v>164</v>
      </c>
      <c r="L97" s="50" t="s">
        <v>164</v>
      </c>
      <c r="M97" s="139">
        <v>496</v>
      </c>
      <c r="N97" s="101">
        <v>0.2045361</v>
      </c>
      <c r="O97" s="100">
        <v>1216</v>
      </c>
      <c r="P97" s="101">
        <v>0.5014433</v>
      </c>
      <c r="Q97" s="100">
        <v>1865</v>
      </c>
      <c r="R97" s="101">
        <v>0.7690722</v>
      </c>
      <c r="S97" s="100">
        <v>2140</v>
      </c>
      <c r="T97" s="101">
        <v>0.8824742</v>
      </c>
      <c r="U97" s="103">
        <v>285</v>
      </c>
      <c r="V97" s="104">
        <v>0.1175258</v>
      </c>
      <c r="W97" s="35">
        <v>2425</v>
      </c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</row>
    <row r="98" spans="1:38" s="60" customFormat="1" ht="15">
      <c r="A98" s="90" t="s">
        <v>117</v>
      </c>
      <c r="B98" s="35" t="s">
        <v>164</v>
      </c>
      <c r="C98" s="87" t="s">
        <v>164</v>
      </c>
      <c r="D98" s="35" t="s">
        <v>164</v>
      </c>
      <c r="E98" s="87" t="s">
        <v>164</v>
      </c>
      <c r="F98" s="35" t="s">
        <v>164</v>
      </c>
      <c r="G98" s="87" t="s">
        <v>164</v>
      </c>
      <c r="H98" s="35" t="s">
        <v>164</v>
      </c>
      <c r="I98" s="87" t="s">
        <v>164</v>
      </c>
      <c r="J98" s="111" t="s">
        <v>164</v>
      </c>
      <c r="K98" s="112" t="s">
        <v>164</v>
      </c>
      <c r="L98" s="50" t="s">
        <v>164</v>
      </c>
      <c r="M98" s="139">
        <v>6</v>
      </c>
      <c r="N98" s="101">
        <v>0.2727273</v>
      </c>
      <c r="O98" s="100">
        <v>11</v>
      </c>
      <c r="P98" s="101">
        <v>0.5</v>
      </c>
      <c r="Q98" s="100">
        <v>17</v>
      </c>
      <c r="R98" s="101">
        <v>0.7727273</v>
      </c>
      <c r="S98" s="100">
        <v>19</v>
      </c>
      <c r="T98" s="101">
        <v>0.8636364</v>
      </c>
      <c r="U98" s="103">
        <v>3</v>
      </c>
      <c r="V98" s="104">
        <v>0.1363636</v>
      </c>
      <c r="W98" s="35">
        <v>22</v>
      </c>
      <c r="Y98" s="251"/>
      <c r="Z98" s="251"/>
      <c r="AA98" s="251"/>
      <c r="AB98" s="251"/>
      <c r="AC98" s="251"/>
      <c r="AD98" s="251"/>
      <c r="AE98" s="251"/>
      <c r="AF98" s="251"/>
      <c r="AG98" s="251"/>
      <c r="AH98" s="251"/>
      <c r="AI98" s="251"/>
      <c r="AJ98" s="251"/>
      <c r="AK98" s="251"/>
      <c r="AL98" s="251"/>
    </row>
    <row r="99" spans="1:38" s="60" customFormat="1" ht="15">
      <c r="A99" s="90" t="s">
        <v>82</v>
      </c>
      <c r="B99" s="35" t="s">
        <v>164</v>
      </c>
      <c r="C99" s="87" t="s">
        <v>164</v>
      </c>
      <c r="D99" s="35" t="s">
        <v>164</v>
      </c>
      <c r="E99" s="87" t="s">
        <v>164</v>
      </c>
      <c r="F99" s="35" t="s">
        <v>164</v>
      </c>
      <c r="G99" s="87" t="s">
        <v>164</v>
      </c>
      <c r="H99" s="35" t="s">
        <v>164</v>
      </c>
      <c r="I99" s="87" t="s">
        <v>164</v>
      </c>
      <c r="J99" s="111" t="s">
        <v>164</v>
      </c>
      <c r="K99" s="112" t="s">
        <v>164</v>
      </c>
      <c r="L99" s="50" t="s">
        <v>164</v>
      </c>
      <c r="M99" s="139">
        <v>53</v>
      </c>
      <c r="N99" s="101">
        <v>0.2154472</v>
      </c>
      <c r="O99" s="100">
        <v>109</v>
      </c>
      <c r="P99" s="101">
        <v>0.4430894</v>
      </c>
      <c r="Q99" s="100">
        <v>181</v>
      </c>
      <c r="R99" s="101">
        <v>0.7357724</v>
      </c>
      <c r="S99" s="100">
        <v>197</v>
      </c>
      <c r="T99" s="101">
        <v>0.800813</v>
      </c>
      <c r="U99" s="103">
        <v>49</v>
      </c>
      <c r="V99" s="104">
        <v>0.199187</v>
      </c>
      <c r="W99" s="35">
        <v>246</v>
      </c>
      <c r="Y99" s="251"/>
      <c r="Z99" s="251"/>
      <c r="AA99" s="251"/>
      <c r="AB99" s="251"/>
      <c r="AC99" s="251"/>
      <c r="AD99" s="251"/>
      <c r="AE99" s="251"/>
      <c r="AF99" s="251"/>
      <c r="AG99" s="251"/>
      <c r="AH99" s="251"/>
      <c r="AI99" s="251"/>
      <c r="AJ99" s="251"/>
      <c r="AK99" s="251"/>
      <c r="AL99" s="251"/>
    </row>
    <row r="100" spans="1:38" s="60" customFormat="1" ht="15">
      <c r="A100" s="90" t="s">
        <v>70</v>
      </c>
      <c r="B100" s="35" t="s">
        <v>164</v>
      </c>
      <c r="C100" s="87" t="s">
        <v>164</v>
      </c>
      <c r="D100" s="35" t="s">
        <v>164</v>
      </c>
      <c r="E100" s="87" t="s">
        <v>164</v>
      </c>
      <c r="F100" s="35" t="s">
        <v>164</v>
      </c>
      <c r="G100" s="87" t="s">
        <v>164</v>
      </c>
      <c r="H100" s="35" t="s">
        <v>164</v>
      </c>
      <c r="I100" s="87" t="s">
        <v>164</v>
      </c>
      <c r="J100" s="111" t="s">
        <v>164</v>
      </c>
      <c r="K100" s="112" t="s">
        <v>164</v>
      </c>
      <c r="L100" s="50" t="s">
        <v>164</v>
      </c>
      <c r="M100" s="139">
        <v>796</v>
      </c>
      <c r="N100" s="101">
        <v>0.3251634</v>
      </c>
      <c r="O100" s="100">
        <v>1427</v>
      </c>
      <c r="P100" s="101">
        <v>0.5829248</v>
      </c>
      <c r="Q100" s="100">
        <v>1958</v>
      </c>
      <c r="R100" s="101">
        <v>0.7998366</v>
      </c>
      <c r="S100" s="100">
        <v>2160</v>
      </c>
      <c r="T100" s="101">
        <v>0.8823529</v>
      </c>
      <c r="U100" s="103">
        <v>288</v>
      </c>
      <c r="V100" s="104">
        <v>0.1176471</v>
      </c>
      <c r="W100" s="35">
        <v>2448</v>
      </c>
      <c r="Y100" s="251"/>
      <c r="Z100" s="251"/>
      <c r="AA100" s="251"/>
      <c r="AB100" s="251"/>
      <c r="AC100" s="251"/>
      <c r="AD100" s="251"/>
      <c r="AE100" s="251"/>
      <c r="AF100" s="251"/>
      <c r="AG100" s="251"/>
      <c r="AH100" s="251"/>
      <c r="AI100" s="251"/>
      <c r="AJ100" s="251"/>
      <c r="AK100" s="251"/>
      <c r="AL100" s="251"/>
    </row>
    <row r="101" spans="1:38" s="60" customFormat="1" ht="15">
      <c r="A101" s="90" t="s">
        <v>119</v>
      </c>
      <c r="B101" s="35" t="s">
        <v>164</v>
      </c>
      <c r="C101" s="87" t="s">
        <v>164</v>
      </c>
      <c r="D101" s="35" t="s">
        <v>164</v>
      </c>
      <c r="E101" s="87" t="s">
        <v>164</v>
      </c>
      <c r="F101" s="35" t="s">
        <v>164</v>
      </c>
      <c r="G101" s="87" t="s">
        <v>164</v>
      </c>
      <c r="H101" s="35" t="s">
        <v>164</v>
      </c>
      <c r="I101" s="87" t="s">
        <v>164</v>
      </c>
      <c r="J101" s="111" t="s">
        <v>164</v>
      </c>
      <c r="K101" s="112" t="s">
        <v>164</v>
      </c>
      <c r="L101" s="50" t="s">
        <v>164</v>
      </c>
      <c r="M101" s="139">
        <v>130</v>
      </c>
      <c r="N101" s="101">
        <v>0.3880597</v>
      </c>
      <c r="O101" s="100">
        <v>213</v>
      </c>
      <c r="P101" s="101">
        <v>0.6358209</v>
      </c>
      <c r="Q101" s="100">
        <v>277</v>
      </c>
      <c r="R101" s="101">
        <v>0.8268657</v>
      </c>
      <c r="S101" s="100">
        <v>303</v>
      </c>
      <c r="T101" s="101">
        <v>0.9044776</v>
      </c>
      <c r="U101" s="103">
        <v>32</v>
      </c>
      <c r="V101" s="104">
        <v>0.0955224</v>
      </c>
      <c r="W101" s="35">
        <v>335</v>
      </c>
      <c r="Y101" s="251"/>
      <c r="Z101" s="251"/>
      <c r="AA101" s="251"/>
      <c r="AB101" s="251"/>
      <c r="AC101" s="251"/>
      <c r="AD101" s="251"/>
      <c r="AE101" s="251"/>
      <c r="AF101" s="251"/>
      <c r="AG101" s="251"/>
      <c r="AH101" s="251"/>
      <c r="AI101" s="251"/>
      <c r="AJ101" s="251"/>
      <c r="AK101" s="251"/>
      <c r="AL101" s="251"/>
    </row>
    <row r="102" spans="1:38" s="60" customFormat="1" ht="15">
      <c r="A102" s="90" t="s">
        <v>163</v>
      </c>
      <c r="B102" s="35" t="s">
        <v>164</v>
      </c>
      <c r="C102" s="87" t="s">
        <v>164</v>
      </c>
      <c r="D102" s="35" t="s">
        <v>164</v>
      </c>
      <c r="E102" s="87" t="s">
        <v>164</v>
      </c>
      <c r="F102" s="35" t="s">
        <v>164</v>
      </c>
      <c r="G102" s="87" t="s">
        <v>164</v>
      </c>
      <c r="H102" s="35" t="s">
        <v>164</v>
      </c>
      <c r="I102" s="87" t="s">
        <v>164</v>
      </c>
      <c r="J102" s="111" t="s">
        <v>164</v>
      </c>
      <c r="K102" s="112" t="s">
        <v>164</v>
      </c>
      <c r="L102" s="50" t="s">
        <v>164</v>
      </c>
      <c r="M102" s="139">
        <v>21</v>
      </c>
      <c r="N102" s="101">
        <v>0.8076923</v>
      </c>
      <c r="O102" s="100">
        <v>26</v>
      </c>
      <c r="P102" s="101">
        <v>1</v>
      </c>
      <c r="Q102" s="100">
        <v>26</v>
      </c>
      <c r="R102" s="101">
        <v>1</v>
      </c>
      <c r="S102" s="100">
        <v>26</v>
      </c>
      <c r="T102" s="101">
        <v>1</v>
      </c>
      <c r="U102" s="103">
        <v>0</v>
      </c>
      <c r="V102" s="104">
        <v>0</v>
      </c>
      <c r="W102" s="35">
        <v>26</v>
      </c>
      <c r="Y102" s="251"/>
      <c r="Z102" s="251"/>
      <c r="AA102" s="251"/>
      <c r="AB102" s="251"/>
      <c r="AC102" s="251"/>
      <c r="AD102" s="251"/>
      <c r="AE102" s="251"/>
      <c r="AF102" s="251"/>
      <c r="AG102" s="251"/>
      <c r="AH102" s="251"/>
      <c r="AI102" s="251"/>
      <c r="AJ102" s="251"/>
      <c r="AK102" s="251"/>
      <c r="AL102" s="251"/>
    </row>
    <row r="103" spans="1:38" s="60" customFormat="1" ht="15">
      <c r="A103" s="90" t="s">
        <v>99</v>
      </c>
      <c r="B103" s="35" t="s">
        <v>164</v>
      </c>
      <c r="C103" s="87" t="s">
        <v>164</v>
      </c>
      <c r="D103" s="35" t="s">
        <v>164</v>
      </c>
      <c r="E103" s="87" t="s">
        <v>164</v>
      </c>
      <c r="F103" s="35" t="s">
        <v>164</v>
      </c>
      <c r="G103" s="87" t="s">
        <v>164</v>
      </c>
      <c r="H103" s="35" t="s">
        <v>164</v>
      </c>
      <c r="I103" s="87" t="s">
        <v>164</v>
      </c>
      <c r="J103" s="111" t="s">
        <v>164</v>
      </c>
      <c r="K103" s="112" t="s">
        <v>164</v>
      </c>
      <c r="L103" s="50" t="s">
        <v>164</v>
      </c>
      <c r="M103" s="139" t="s">
        <v>479</v>
      </c>
      <c r="N103" s="229" t="s">
        <v>479</v>
      </c>
      <c r="O103" s="35" t="s">
        <v>479</v>
      </c>
      <c r="P103" s="229" t="s">
        <v>479</v>
      </c>
      <c r="Q103" s="35" t="s">
        <v>479</v>
      </c>
      <c r="R103" s="229" t="s">
        <v>479</v>
      </c>
      <c r="S103" s="35" t="s">
        <v>479</v>
      </c>
      <c r="T103" s="229" t="s">
        <v>479</v>
      </c>
      <c r="U103" s="35" t="s">
        <v>479</v>
      </c>
      <c r="V103" s="229" t="s">
        <v>479</v>
      </c>
      <c r="W103" s="35">
        <v>3</v>
      </c>
      <c r="Y103" s="251"/>
      <c r="Z103" s="251"/>
      <c r="AA103" s="251"/>
      <c r="AB103" s="251"/>
      <c r="AC103" s="251"/>
      <c r="AD103" s="251"/>
      <c r="AE103" s="251"/>
      <c r="AF103" s="251"/>
      <c r="AG103" s="251"/>
      <c r="AH103" s="251"/>
      <c r="AI103" s="251"/>
      <c r="AJ103" s="251"/>
      <c r="AK103" s="251"/>
      <c r="AL103" s="251"/>
    </row>
    <row r="104" spans="1:38" s="60" customFormat="1" ht="15">
      <c r="A104" s="90" t="s">
        <v>84</v>
      </c>
      <c r="B104" s="35" t="s">
        <v>164</v>
      </c>
      <c r="C104" s="87" t="s">
        <v>164</v>
      </c>
      <c r="D104" s="35" t="s">
        <v>164</v>
      </c>
      <c r="E104" s="87" t="s">
        <v>164</v>
      </c>
      <c r="F104" s="35" t="s">
        <v>164</v>
      </c>
      <c r="G104" s="87" t="s">
        <v>164</v>
      </c>
      <c r="H104" s="35" t="s">
        <v>164</v>
      </c>
      <c r="I104" s="87" t="s">
        <v>164</v>
      </c>
      <c r="J104" s="111" t="s">
        <v>164</v>
      </c>
      <c r="K104" s="112" t="s">
        <v>164</v>
      </c>
      <c r="L104" s="50" t="s">
        <v>164</v>
      </c>
      <c r="M104" s="139">
        <v>46</v>
      </c>
      <c r="N104" s="101">
        <v>0.7931034</v>
      </c>
      <c r="O104" s="100">
        <v>54</v>
      </c>
      <c r="P104" s="101">
        <v>0.9310345</v>
      </c>
      <c r="Q104" s="100">
        <v>57</v>
      </c>
      <c r="R104" s="101">
        <v>0.9827586</v>
      </c>
      <c r="S104" s="100">
        <v>58</v>
      </c>
      <c r="T104" s="101">
        <v>1</v>
      </c>
      <c r="U104" s="103">
        <v>0</v>
      </c>
      <c r="V104" s="104">
        <v>0</v>
      </c>
      <c r="W104" s="35">
        <v>58</v>
      </c>
      <c r="Y104" s="251"/>
      <c r="Z104" s="251"/>
      <c r="AA104" s="251"/>
      <c r="AB104" s="251"/>
      <c r="AC104" s="251"/>
      <c r="AD104" s="251"/>
      <c r="AE104" s="251"/>
      <c r="AF104" s="251"/>
      <c r="AG104" s="251"/>
      <c r="AH104" s="251"/>
      <c r="AI104" s="251"/>
      <c r="AJ104" s="251"/>
      <c r="AK104" s="251"/>
      <c r="AL104" s="251"/>
    </row>
    <row r="105" spans="1:38" s="60" customFormat="1" ht="15">
      <c r="A105" s="90" t="s">
        <v>100</v>
      </c>
      <c r="B105" s="35" t="s">
        <v>164</v>
      </c>
      <c r="C105" s="87" t="s">
        <v>164</v>
      </c>
      <c r="D105" s="35" t="s">
        <v>164</v>
      </c>
      <c r="E105" s="87" t="s">
        <v>164</v>
      </c>
      <c r="F105" s="35" t="s">
        <v>164</v>
      </c>
      <c r="G105" s="87" t="s">
        <v>164</v>
      </c>
      <c r="H105" s="35" t="s">
        <v>164</v>
      </c>
      <c r="I105" s="87" t="s">
        <v>164</v>
      </c>
      <c r="J105" s="111" t="s">
        <v>164</v>
      </c>
      <c r="K105" s="112" t="s">
        <v>164</v>
      </c>
      <c r="L105" s="50" t="s">
        <v>164</v>
      </c>
      <c r="M105" s="139">
        <v>178</v>
      </c>
      <c r="N105" s="101">
        <v>0.3497053</v>
      </c>
      <c r="O105" s="100">
        <v>308</v>
      </c>
      <c r="P105" s="101">
        <v>0.6051081</v>
      </c>
      <c r="Q105" s="100">
        <v>432</v>
      </c>
      <c r="R105" s="101">
        <v>0.848723</v>
      </c>
      <c r="S105" s="100">
        <v>468</v>
      </c>
      <c r="T105" s="101">
        <v>0.9194499</v>
      </c>
      <c r="U105" s="103">
        <v>41</v>
      </c>
      <c r="V105" s="104">
        <v>0.0805501</v>
      </c>
      <c r="W105" s="35">
        <v>509</v>
      </c>
      <c r="Y105" s="251"/>
      <c r="Z105" s="251"/>
      <c r="AA105" s="251"/>
      <c r="AB105" s="251"/>
      <c r="AC105" s="251"/>
      <c r="AD105" s="251"/>
      <c r="AE105" s="251"/>
      <c r="AF105" s="251"/>
      <c r="AG105" s="251"/>
      <c r="AH105" s="251"/>
      <c r="AI105" s="251"/>
      <c r="AJ105" s="251"/>
      <c r="AK105" s="251"/>
      <c r="AL105" s="251"/>
    </row>
    <row r="106" spans="1:38" s="60" customFormat="1" ht="15">
      <c r="A106" s="90" t="s">
        <v>50</v>
      </c>
      <c r="B106" s="35" t="s">
        <v>164</v>
      </c>
      <c r="C106" s="87" t="s">
        <v>164</v>
      </c>
      <c r="D106" s="35" t="s">
        <v>164</v>
      </c>
      <c r="E106" s="87" t="s">
        <v>164</v>
      </c>
      <c r="F106" s="35" t="s">
        <v>164</v>
      </c>
      <c r="G106" s="87" t="s">
        <v>164</v>
      </c>
      <c r="H106" s="35" t="s">
        <v>164</v>
      </c>
      <c r="I106" s="87" t="s">
        <v>164</v>
      </c>
      <c r="J106" s="111" t="s">
        <v>164</v>
      </c>
      <c r="K106" s="112" t="s">
        <v>164</v>
      </c>
      <c r="L106" s="50" t="s">
        <v>164</v>
      </c>
      <c r="M106" s="139">
        <v>103</v>
      </c>
      <c r="N106" s="101">
        <v>0.2869081</v>
      </c>
      <c r="O106" s="100">
        <v>205</v>
      </c>
      <c r="P106" s="101">
        <v>0.5710306</v>
      </c>
      <c r="Q106" s="100">
        <v>303</v>
      </c>
      <c r="R106" s="101">
        <v>0.8440111</v>
      </c>
      <c r="S106" s="100">
        <v>332</v>
      </c>
      <c r="T106" s="101">
        <v>0.9247911</v>
      </c>
      <c r="U106" s="103">
        <v>27</v>
      </c>
      <c r="V106" s="104">
        <v>0.0752089</v>
      </c>
      <c r="W106" s="35">
        <v>359</v>
      </c>
      <c r="Y106" s="251"/>
      <c r="Z106" s="251"/>
      <c r="AA106" s="251"/>
      <c r="AB106" s="251"/>
      <c r="AC106" s="251"/>
      <c r="AD106" s="251"/>
      <c r="AE106" s="251"/>
      <c r="AF106" s="251"/>
      <c r="AG106" s="251"/>
      <c r="AH106" s="251"/>
      <c r="AI106" s="251"/>
      <c r="AJ106" s="251"/>
      <c r="AK106" s="251"/>
      <c r="AL106" s="251"/>
    </row>
    <row r="107" spans="1:38" s="60" customFormat="1" ht="15">
      <c r="A107" s="90" t="s">
        <v>102</v>
      </c>
      <c r="B107" s="35" t="s">
        <v>164</v>
      </c>
      <c r="C107" s="87" t="s">
        <v>164</v>
      </c>
      <c r="D107" s="35" t="s">
        <v>164</v>
      </c>
      <c r="E107" s="87" t="s">
        <v>164</v>
      </c>
      <c r="F107" s="35" t="s">
        <v>164</v>
      </c>
      <c r="G107" s="87" t="s">
        <v>164</v>
      </c>
      <c r="H107" s="35" t="s">
        <v>164</v>
      </c>
      <c r="I107" s="87" t="s">
        <v>164</v>
      </c>
      <c r="J107" s="111" t="s">
        <v>164</v>
      </c>
      <c r="K107" s="112" t="s">
        <v>164</v>
      </c>
      <c r="L107" s="50" t="s">
        <v>164</v>
      </c>
      <c r="M107" s="139">
        <v>48</v>
      </c>
      <c r="N107" s="101">
        <v>0.5581395</v>
      </c>
      <c r="O107" s="100">
        <v>64</v>
      </c>
      <c r="P107" s="101">
        <v>0.744186</v>
      </c>
      <c r="Q107" s="100">
        <v>76</v>
      </c>
      <c r="R107" s="101">
        <v>0.8837209</v>
      </c>
      <c r="S107" s="100">
        <v>78</v>
      </c>
      <c r="T107" s="101">
        <v>0.9069767</v>
      </c>
      <c r="U107" s="103">
        <v>8</v>
      </c>
      <c r="V107" s="104">
        <v>0.0930233</v>
      </c>
      <c r="W107" s="35">
        <v>86</v>
      </c>
      <c r="Y107" s="251"/>
      <c r="Z107" s="251"/>
      <c r="AA107" s="251"/>
      <c r="AB107" s="251"/>
      <c r="AC107" s="251"/>
      <c r="AD107" s="251"/>
      <c r="AE107" s="251"/>
      <c r="AF107" s="251"/>
      <c r="AG107" s="251"/>
      <c r="AH107" s="251"/>
      <c r="AI107" s="251"/>
      <c r="AJ107" s="251"/>
      <c r="AK107" s="251"/>
      <c r="AL107" s="251"/>
    </row>
    <row r="108" spans="1:38" s="60" customFormat="1" ht="15">
      <c r="A108" s="90" t="s">
        <v>51</v>
      </c>
      <c r="B108" s="35" t="s">
        <v>164</v>
      </c>
      <c r="C108" s="87" t="s">
        <v>164</v>
      </c>
      <c r="D108" s="35" t="s">
        <v>164</v>
      </c>
      <c r="E108" s="87" t="s">
        <v>164</v>
      </c>
      <c r="F108" s="35" t="s">
        <v>164</v>
      </c>
      <c r="G108" s="87" t="s">
        <v>164</v>
      </c>
      <c r="H108" s="35" t="s">
        <v>164</v>
      </c>
      <c r="I108" s="87" t="s">
        <v>164</v>
      </c>
      <c r="J108" s="111" t="s">
        <v>164</v>
      </c>
      <c r="K108" s="112" t="s">
        <v>164</v>
      </c>
      <c r="L108" s="50" t="s">
        <v>164</v>
      </c>
      <c r="M108" s="139">
        <v>361</v>
      </c>
      <c r="N108" s="101">
        <v>0.2062857</v>
      </c>
      <c r="O108" s="100">
        <v>885</v>
      </c>
      <c r="P108" s="101">
        <v>0.5057143</v>
      </c>
      <c r="Q108" s="100">
        <v>1412</v>
      </c>
      <c r="R108" s="101">
        <v>0.8068571</v>
      </c>
      <c r="S108" s="100">
        <v>1567</v>
      </c>
      <c r="T108" s="101">
        <v>0.8954286</v>
      </c>
      <c r="U108" s="103">
        <v>183</v>
      </c>
      <c r="V108" s="104">
        <v>0.1045714</v>
      </c>
      <c r="W108" s="35">
        <v>1750</v>
      </c>
      <c r="Y108" s="251"/>
      <c r="Z108" s="251"/>
      <c r="AA108" s="251"/>
      <c r="AB108" s="251"/>
      <c r="AC108" s="251"/>
      <c r="AD108" s="251"/>
      <c r="AE108" s="251"/>
      <c r="AF108" s="251"/>
      <c r="AG108" s="251"/>
      <c r="AH108" s="251"/>
      <c r="AI108" s="251"/>
      <c r="AJ108" s="251"/>
      <c r="AK108" s="251"/>
      <c r="AL108" s="251"/>
    </row>
    <row r="109" spans="1:38" s="60" customFormat="1" ht="15">
      <c r="A109" s="90" t="s">
        <v>53</v>
      </c>
      <c r="B109" s="35" t="s">
        <v>164</v>
      </c>
      <c r="C109" s="87" t="s">
        <v>164</v>
      </c>
      <c r="D109" s="35" t="s">
        <v>164</v>
      </c>
      <c r="E109" s="87" t="s">
        <v>164</v>
      </c>
      <c r="F109" s="35" t="s">
        <v>164</v>
      </c>
      <c r="G109" s="87" t="s">
        <v>164</v>
      </c>
      <c r="H109" s="35" t="s">
        <v>164</v>
      </c>
      <c r="I109" s="87" t="s">
        <v>164</v>
      </c>
      <c r="J109" s="111" t="s">
        <v>164</v>
      </c>
      <c r="K109" s="112" t="s">
        <v>164</v>
      </c>
      <c r="L109" s="50" t="s">
        <v>164</v>
      </c>
      <c r="M109" s="139">
        <v>216</v>
      </c>
      <c r="N109" s="101">
        <v>0.32287</v>
      </c>
      <c r="O109" s="100">
        <v>377</v>
      </c>
      <c r="P109" s="101">
        <v>0.5635277</v>
      </c>
      <c r="Q109" s="100">
        <v>545</v>
      </c>
      <c r="R109" s="101">
        <v>0.8146487</v>
      </c>
      <c r="S109" s="100">
        <v>601</v>
      </c>
      <c r="T109" s="101">
        <v>0.8983558</v>
      </c>
      <c r="U109" s="103">
        <v>68</v>
      </c>
      <c r="V109" s="104">
        <v>0.1016442</v>
      </c>
      <c r="W109" s="35">
        <v>669</v>
      </c>
      <c r="Y109" s="251"/>
      <c r="Z109" s="251"/>
      <c r="AA109" s="251"/>
      <c r="AB109" s="251"/>
      <c r="AC109" s="251"/>
      <c r="AD109" s="251"/>
      <c r="AE109" s="251"/>
      <c r="AF109" s="251"/>
      <c r="AG109" s="251"/>
      <c r="AH109" s="251"/>
      <c r="AI109" s="251"/>
      <c r="AJ109" s="251"/>
      <c r="AK109" s="251"/>
      <c r="AL109" s="251"/>
    </row>
    <row r="110" spans="1:38" s="60" customFormat="1" ht="15">
      <c r="A110" s="90" t="s">
        <v>72</v>
      </c>
      <c r="B110" s="35" t="s">
        <v>164</v>
      </c>
      <c r="C110" s="87" t="s">
        <v>164</v>
      </c>
      <c r="D110" s="35" t="s">
        <v>164</v>
      </c>
      <c r="E110" s="87" t="s">
        <v>164</v>
      </c>
      <c r="F110" s="35" t="s">
        <v>164</v>
      </c>
      <c r="G110" s="87" t="s">
        <v>164</v>
      </c>
      <c r="H110" s="35" t="s">
        <v>164</v>
      </c>
      <c r="I110" s="87" t="s">
        <v>164</v>
      </c>
      <c r="J110" s="111" t="s">
        <v>164</v>
      </c>
      <c r="K110" s="112" t="s">
        <v>164</v>
      </c>
      <c r="L110" s="50" t="s">
        <v>164</v>
      </c>
      <c r="M110" s="139">
        <v>11</v>
      </c>
      <c r="N110" s="101">
        <v>0.3666667</v>
      </c>
      <c r="O110" s="100">
        <v>16</v>
      </c>
      <c r="P110" s="101">
        <v>0.5333333</v>
      </c>
      <c r="Q110" s="100">
        <v>25</v>
      </c>
      <c r="R110" s="101">
        <v>0.8333333</v>
      </c>
      <c r="S110" s="100">
        <v>27</v>
      </c>
      <c r="T110" s="101">
        <v>0.9</v>
      </c>
      <c r="U110" s="103">
        <v>3</v>
      </c>
      <c r="V110" s="104">
        <v>0.1</v>
      </c>
      <c r="W110" s="35">
        <v>30</v>
      </c>
      <c r="Y110" s="251"/>
      <c r="Z110" s="251"/>
      <c r="AA110" s="251"/>
      <c r="AB110" s="251"/>
      <c r="AC110" s="251"/>
      <c r="AD110" s="251"/>
      <c r="AE110" s="251"/>
      <c r="AF110" s="251"/>
      <c r="AG110" s="251"/>
      <c r="AH110" s="251"/>
      <c r="AI110" s="251"/>
      <c r="AJ110" s="251"/>
      <c r="AK110" s="251"/>
      <c r="AL110" s="251"/>
    </row>
    <row r="111" spans="1:38" s="60" customFormat="1" ht="15">
      <c r="A111" s="19" t="s">
        <v>417</v>
      </c>
      <c r="B111" s="35" t="s">
        <v>164</v>
      </c>
      <c r="C111" s="87" t="s">
        <v>164</v>
      </c>
      <c r="D111" s="35" t="s">
        <v>164</v>
      </c>
      <c r="E111" s="87" t="s">
        <v>164</v>
      </c>
      <c r="F111" s="35" t="s">
        <v>164</v>
      </c>
      <c r="G111" s="87" t="s">
        <v>164</v>
      </c>
      <c r="H111" s="35" t="s">
        <v>164</v>
      </c>
      <c r="I111" s="87" t="s">
        <v>164</v>
      </c>
      <c r="J111" s="111" t="s">
        <v>164</v>
      </c>
      <c r="K111" s="112" t="s">
        <v>164</v>
      </c>
      <c r="L111" s="50" t="s">
        <v>164</v>
      </c>
      <c r="M111" s="139">
        <v>16</v>
      </c>
      <c r="N111" s="101">
        <v>0.4210526</v>
      </c>
      <c r="O111" s="100">
        <v>29</v>
      </c>
      <c r="P111" s="101">
        <v>0.7631579</v>
      </c>
      <c r="Q111" s="100">
        <v>37</v>
      </c>
      <c r="R111" s="101">
        <v>0.9736842</v>
      </c>
      <c r="S111" s="100">
        <v>38</v>
      </c>
      <c r="T111" s="101">
        <v>1</v>
      </c>
      <c r="U111" s="103">
        <v>0</v>
      </c>
      <c r="V111" s="104">
        <v>0</v>
      </c>
      <c r="W111" s="35">
        <v>38</v>
      </c>
      <c r="Y111" s="251"/>
      <c r="Z111" s="251"/>
      <c r="AA111" s="251"/>
      <c r="AB111" s="251"/>
      <c r="AC111" s="251"/>
      <c r="AD111" s="251"/>
      <c r="AE111" s="251"/>
      <c r="AF111" s="251"/>
      <c r="AG111" s="251"/>
      <c r="AH111" s="251"/>
      <c r="AI111" s="251"/>
      <c r="AJ111" s="251"/>
      <c r="AK111" s="251"/>
      <c r="AL111" s="251"/>
    </row>
    <row r="112" spans="1:38" s="60" customFormat="1" ht="15">
      <c r="A112" s="90" t="s">
        <v>73</v>
      </c>
      <c r="B112" s="35" t="s">
        <v>164</v>
      </c>
      <c r="C112" s="87" t="s">
        <v>164</v>
      </c>
      <c r="D112" s="35" t="s">
        <v>164</v>
      </c>
      <c r="E112" s="87" t="s">
        <v>164</v>
      </c>
      <c r="F112" s="35" t="s">
        <v>164</v>
      </c>
      <c r="G112" s="87" t="s">
        <v>164</v>
      </c>
      <c r="H112" s="35" t="s">
        <v>164</v>
      </c>
      <c r="I112" s="87" t="s">
        <v>164</v>
      </c>
      <c r="J112" s="111" t="s">
        <v>164</v>
      </c>
      <c r="K112" s="112" t="s">
        <v>164</v>
      </c>
      <c r="L112" s="50" t="s">
        <v>164</v>
      </c>
      <c r="M112" s="139">
        <v>210</v>
      </c>
      <c r="N112" s="101">
        <v>0.2297593</v>
      </c>
      <c r="O112" s="100">
        <v>559</v>
      </c>
      <c r="P112" s="101">
        <v>0.6115974</v>
      </c>
      <c r="Q112" s="100">
        <v>839</v>
      </c>
      <c r="R112" s="101">
        <v>0.9179431</v>
      </c>
      <c r="S112" s="100">
        <v>876</v>
      </c>
      <c r="T112" s="101">
        <v>0.9584245</v>
      </c>
      <c r="U112" s="103">
        <v>38</v>
      </c>
      <c r="V112" s="104">
        <v>0.0415755</v>
      </c>
      <c r="W112" s="35">
        <v>914</v>
      </c>
      <c r="Y112" s="251"/>
      <c r="Z112" s="251"/>
      <c r="AA112" s="251"/>
      <c r="AB112" s="251"/>
      <c r="AC112" s="251"/>
      <c r="AD112" s="251"/>
      <c r="AE112" s="251"/>
      <c r="AF112" s="251"/>
      <c r="AG112" s="251"/>
      <c r="AH112" s="251"/>
      <c r="AI112" s="251"/>
      <c r="AJ112" s="251"/>
      <c r="AK112" s="251"/>
      <c r="AL112" s="251"/>
    </row>
    <row r="113" spans="1:38" s="60" customFormat="1" ht="15">
      <c r="A113" s="90" t="s">
        <v>54</v>
      </c>
      <c r="B113" s="35" t="s">
        <v>164</v>
      </c>
      <c r="C113" s="87" t="s">
        <v>164</v>
      </c>
      <c r="D113" s="35" t="s">
        <v>164</v>
      </c>
      <c r="E113" s="87" t="s">
        <v>164</v>
      </c>
      <c r="F113" s="35" t="s">
        <v>164</v>
      </c>
      <c r="G113" s="87" t="s">
        <v>164</v>
      </c>
      <c r="H113" s="35" t="s">
        <v>164</v>
      </c>
      <c r="I113" s="87" t="s">
        <v>164</v>
      </c>
      <c r="J113" s="111" t="s">
        <v>164</v>
      </c>
      <c r="K113" s="112" t="s">
        <v>164</v>
      </c>
      <c r="L113" s="50" t="s">
        <v>164</v>
      </c>
      <c r="M113" s="139">
        <v>45</v>
      </c>
      <c r="N113" s="101">
        <v>0.412844</v>
      </c>
      <c r="O113" s="100">
        <v>68</v>
      </c>
      <c r="P113" s="101">
        <v>0.6238532</v>
      </c>
      <c r="Q113" s="100">
        <v>93</v>
      </c>
      <c r="R113" s="101">
        <v>0.853211</v>
      </c>
      <c r="S113" s="100">
        <v>99</v>
      </c>
      <c r="T113" s="101">
        <v>0.9082569</v>
      </c>
      <c r="U113" s="103">
        <v>10</v>
      </c>
      <c r="V113" s="104">
        <v>0.0917431</v>
      </c>
      <c r="W113" s="35">
        <v>109</v>
      </c>
      <c r="Y113" s="251"/>
      <c r="Z113" s="251"/>
      <c r="AA113" s="251"/>
      <c r="AB113" s="251"/>
      <c r="AC113" s="251"/>
      <c r="AD113" s="251"/>
      <c r="AE113" s="251"/>
      <c r="AF113" s="251"/>
      <c r="AG113" s="251"/>
      <c r="AH113" s="251"/>
      <c r="AI113" s="251"/>
      <c r="AJ113" s="251"/>
      <c r="AK113" s="251"/>
      <c r="AL113" s="251"/>
    </row>
    <row r="114" spans="1:38" s="60" customFormat="1" ht="15">
      <c r="A114" s="90" t="s">
        <v>88</v>
      </c>
      <c r="B114" s="35" t="s">
        <v>164</v>
      </c>
      <c r="C114" s="87" t="s">
        <v>164</v>
      </c>
      <c r="D114" s="35" t="s">
        <v>164</v>
      </c>
      <c r="E114" s="87" t="s">
        <v>164</v>
      </c>
      <c r="F114" s="35" t="s">
        <v>164</v>
      </c>
      <c r="G114" s="87" t="s">
        <v>164</v>
      </c>
      <c r="H114" s="35" t="s">
        <v>164</v>
      </c>
      <c r="I114" s="87" t="s">
        <v>164</v>
      </c>
      <c r="J114" s="111" t="s">
        <v>164</v>
      </c>
      <c r="K114" s="112" t="s">
        <v>164</v>
      </c>
      <c r="L114" s="50" t="s">
        <v>164</v>
      </c>
      <c r="M114" s="139">
        <v>301</v>
      </c>
      <c r="N114" s="101">
        <v>0.3311331</v>
      </c>
      <c r="O114" s="100">
        <v>610</v>
      </c>
      <c r="P114" s="101">
        <v>0.6710671</v>
      </c>
      <c r="Q114" s="100">
        <v>806</v>
      </c>
      <c r="R114" s="101">
        <v>0.8866887</v>
      </c>
      <c r="S114" s="100">
        <v>858</v>
      </c>
      <c r="T114" s="101">
        <v>0.9438944</v>
      </c>
      <c r="U114" s="103">
        <v>51</v>
      </c>
      <c r="V114" s="104">
        <v>0.0561056</v>
      </c>
      <c r="W114" s="35">
        <v>909</v>
      </c>
      <c r="Y114" s="251"/>
      <c r="Z114" s="251"/>
      <c r="AA114" s="251"/>
      <c r="AB114" s="251"/>
      <c r="AC114" s="251"/>
      <c r="AD114" s="251"/>
      <c r="AE114" s="251"/>
      <c r="AF114" s="251"/>
      <c r="AG114" s="251"/>
      <c r="AH114" s="251"/>
      <c r="AI114" s="251"/>
      <c r="AJ114" s="251"/>
      <c r="AK114" s="251"/>
      <c r="AL114" s="251"/>
    </row>
    <row r="115" spans="1:38" s="60" customFormat="1" ht="15">
      <c r="A115" s="90" t="s">
        <v>75</v>
      </c>
      <c r="B115" s="35" t="s">
        <v>164</v>
      </c>
      <c r="C115" s="87" t="s">
        <v>164</v>
      </c>
      <c r="D115" s="35" t="s">
        <v>164</v>
      </c>
      <c r="E115" s="87" t="s">
        <v>164</v>
      </c>
      <c r="F115" s="35" t="s">
        <v>164</v>
      </c>
      <c r="G115" s="87" t="s">
        <v>164</v>
      </c>
      <c r="H115" s="35" t="s">
        <v>164</v>
      </c>
      <c r="I115" s="87" t="s">
        <v>164</v>
      </c>
      <c r="J115" s="111" t="s">
        <v>164</v>
      </c>
      <c r="K115" s="112" t="s">
        <v>164</v>
      </c>
      <c r="L115" s="50" t="s">
        <v>164</v>
      </c>
      <c r="M115" s="139">
        <v>491</v>
      </c>
      <c r="N115" s="101">
        <v>0.3240924</v>
      </c>
      <c r="O115" s="100">
        <v>921</v>
      </c>
      <c r="P115" s="101">
        <v>0.6079208</v>
      </c>
      <c r="Q115" s="100">
        <v>1308</v>
      </c>
      <c r="R115" s="101">
        <v>0.8633663</v>
      </c>
      <c r="S115" s="100">
        <v>1413</v>
      </c>
      <c r="T115" s="101">
        <v>0.9326733</v>
      </c>
      <c r="U115" s="103">
        <v>102</v>
      </c>
      <c r="V115" s="104">
        <v>0.0673267</v>
      </c>
      <c r="W115" s="35">
        <v>1515</v>
      </c>
      <c r="Y115" s="251"/>
      <c r="Z115" s="251"/>
      <c r="AA115" s="251"/>
      <c r="AB115" s="251"/>
      <c r="AC115" s="251"/>
      <c r="AD115" s="251"/>
      <c r="AE115" s="251"/>
      <c r="AF115" s="251"/>
      <c r="AG115" s="251"/>
      <c r="AH115" s="251"/>
      <c r="AI115" s="251"/>
      <c r="AJ115" s="251"/>
      <c r="AK115" s="251"/>
      <c r="AL115" s="251"/>
    </row>
    <row r="116" spans="1:38" s="60" customFormat="1" ht="15">
      <c r="A116" s="90" t="s">
        <v>91</v>
      </c>
      <c r="B116" s="35" t="s">
        <v>164</v>
      </c>
      <c r="C116" s="87" t="s">
        <v>164</v>
      </c>
      <c r="D116" s="35" t="s">
        <v>164</v>
      </c>
      <c r="E116" s="87" t="s">
        <v>164</v>
      </c>
      <c r="F116" s="35" t="s">
        <v>164</v>
      </c>
      <c r="G116" s="87" t="s">
        <v>164</v>
      </c>
      <c r="H116" s="35" t="s">
        <v>164</v>
      </c>
      <c r="I116" s="87" t="s">
        <v>164</v>
      </c>
      <c r="J116" s="111" t="s">
        <v>164</v>
      </c>
      <c r="K116" s="112" t="s">
        <v>164</v>
      </c>
      <c r="L116" s="50" t="s">
        <v>164</v>
      </c>
      <c r="M116" s="139">
        <v>7</v>
      </c>
      <c r="N116" s="101">
        <v>0.3043478</v>
      </c>
      <c r="O116" s="100">
        <v>14</v>
      </c>
      <c r="P116" s="101">
        <v>0.6086957</v>
      </c>
      <c r="Q116" s="100">
        <v>20</v>
      </c>
      <c r="R116" s="101">
        <v>0.8695652</v>
      </c>
      <c r="S116" s="100">
        <v>21</v>
      </c>
      <c r="T116" s="101">
        <v>0.9130435</v>
      </c>
      <c r="U116" s="103">
        <v>2</v>
      </c>
      <c r="V116" s="104">
        <v>0.0869565</v>
      </c>
      <c r="W116" s="35">
        <v>23</v>
      </c>
      <c r="Y116" s="251"/>
      <c r="Z116" s="251"/>
      <c r="AA116" s="251"/>
      <c r="AB116" s="251"/>
      <c r="AC116" s="251"/>
      <c r="AD116" s="251"/>
      <c r="AE116" s="251"/>
      <c r="AF116" s="251"/>
      <c r="AG116" s="251"/>
      <c r="AH116" s="251"/>
      <c r="AI116" s="251"/>
      <c r="AJ116" s="251"/>
      <c r="AK116" s="251"/>
      <c r="AL116" s="251"/>
    </row>
    <row r="117" spans="1:38" s="60" customFormat="1" ht="15">
      <c r="A117" s="90" t="s">
        <v>109</v>
      </c>
      <c r="B117" s="35" t="s">
        <v>164</v>
      </c>
      <c r="C117" s="87" t="s">
        <v>164</v>
      </c>
      <c r="D117" s="35" t="s">
        <v>164</v>
      </c>
      <c r="E117" s="87" t="s">
        <v>164</v>
      </c>
      <c r="F117" s="35" t="s">
        <v>164</v>
      </c>
      <c r="G117" s="87" t="s">
        <v>164</v>
      </c>
      <c r="H117" s="35" t="s">
        <v>164</v>
      </c>
      <c r="I117" s="87" t="s">
        <v>164</v>
      </c>
      <c r="J117" s="111" t="s">
        <v>164</v>
      </c>
      <c r="K117" s="112" t="s">
        <v>164</v>
      </c>
      <c r="L117" s="50" t="s">
        <v>164</v>
      </c>
      <c r="M117" s="139">
        <v>13</v>
      </c>
      <c r="N117" s="101">
        <v>0.4333333</v>
      </c>
      <c r="O117" s="100">
        <v>22</v>
      </c>
      <c r="P117" s="101">
        <v>0.7333333</v>
      </c>
      <c r="Q117" s="100">
        <v>28</v>
      </c>
      <c r="R117" s="101">
        <v>0.9333333</v>
      </c>
      <c r="S117" s="100">
        <v>28</v>
      </c>
      <c r="T117" s="101">
        <v>0.9333333</v>
      </c>
      <c r="U117" s="103">
        <v>2</v>
      </c>
      <c r="V117" s="104">
        <v>0.0666667</v>
      </c>
      <c r="W117" s="35">
        <v>30</v>
      </c>
      <c r="Y117" s="251"/>
      <c r="Z117" s="251"/>
      <c r="AA117" s="251"/>
      <c r="AB117" s="251"/>
      <c r="AC117" s="251"/>
      <c r="AD117" s="251"/>
      <c r="AE117" s="251"/>
      <c r="AF117" s="251"/>
      <c r="AG117" s="251"/>
      <c r="AH117" s="251"/>
      <c r="AI117" s="251"/>
      <c r="AJ117" s="251"/>
      <c r="AK117" s="251"/>
      <c r="AL117" s="251"/>
    </row>
    <row r="118" spans="1:38" s="60" customFormat="1" ht="15">
      <c r="A118" s="90" t="s">
        <v>93</v>
      </c>
      <c r="B118" s="35" t="s">
        <v>164</v>
      </c>
      <c r="C118" s="87" t="s">
        <v>164</v>
      </c>
      <c r="D118" s="35" t="s">
        <v>164</v>
      </c>
      <c r="E118" s="87" t="s">
        <v>164</v>
      </c>
      <c r="F118" s="35" t="s">
        <v>164</v>
      </c>
      <c r="G118" s="87" t="s">
        <v>164</v>
      </c>
      <c r="H118" s="35" t="s">
        <v>164</v>
      </c>
      <c r="I118" s="87" t="s">
        <v>164</v>
      </c>
      <c r="J118" s="111" t="s">
        <v>164</v>
      </c>
      <c r="K118" s="112" t="s">
        <v>164</v>
      </c>
      <c r="L118" s="50" t="s">
        <v>164</v>
      </c>
      <c r="M118" s="139">
        <v>18</v>
      </c>
      <c r="N118" s="101">
        <v>0.6206897</v>
      </c>
      <c r="O118" s="100">
        <v>23</v>
      </c>
      <c r="P118" s="101">
        <v>0.7931034</v>
      </c>
      <c r="Q118" s="100">
        <v>29</v>
      </c>
      <c r="R118" s="101">
        <v>1</v>
      </c>
      <c r="S118" s="100">
        <v>29</v>
      </c>
      <c r="T118" s="101">
        <v>1</v>
      </c>
      <c r="U118" s="103">
        <v>0</v>
      </c>
      <c r="V118" s="104">
        <v>0</v>
      </c>
      <c r="W118" s="35">
        <v>29</v>
      </c>
      <c r="Y118" s="251"/>
      <c r="Z118" s="251"/>
      <c r="AA118" s="251"/>
      <c r="AB118" s="251"/>
      <c r="AC118" s="251"/>
      <c r="AD118" s="251"/>
      <c r="AE118" s="251"/>
      <c r="AF118" s="251"/>
      <c r="AG118" s="251"/>
      <c r="AH118" s="251"/>
      <c r="AI118" s="251"/>
      <c r="AJ118" s="251"/>
      <c r="AK118" s="251"/>
      <c r="AL118" s="251"/>
    </row>
    <row r="119" spans="1:38" s="60" customFormat="1" ht="15">
      <c r="A119" s="90" t="s">
        <v>110</v>
      </c>
      <c r="B119" s="35" t="s">
        <v>164</v>
      </c>
      <c r="C119" s="87" t="s">
        <v>164</v>
      </c>
      <c r="D119" s="35" t="s">
        <v>164</v>
      </c>
      <c r="E119" s="87" t="s">
        <v>164</v>
      </c>
      <c r="F119" s="35" t="s">
        <v>164</v>
      </c>
      <c r="G119" s="87" t="s">
        <v>164</v>
      </c>
      <c r="H119" s="35" t="s">
        <v>164</v>
      </c>
      <c r="I119" s="87" t="s">
        <v>164</v>
      </c>
      <c r="J119" s="111" t="s">
        <v>164</v>
      </c>
      <c r="K119" s="112" t="s">
        <v>164</v>
      </c>
      <c r="L119" s="50" t="s">
        <v>164</v>
      </c>
      <c r="M119" s="139">
        <v>23</v>
      </c>
      <c r="N119" s="101">
        <v>0.6052632</v>
      </c>
      <c r="O119" s="100">
        <v>33</v>
      </c>
      <c r="P119" s="101">
        <v>0.8684211</v>
      </c>
      <c r="Q119" s="100">
        <v>36</v>
      </c>
      <c r="R119" s="101">
        <v>0.9473684</v>
      </c>
      <c r="S119" s="100">
        <v>37</v>
      </c>
      <c r="T119" s="101">
        <v>0.9736842</v>
      </c>
      <c r="U119" s="103">
        <v>1</v>
      </c>
      <c r="V119" s="104">
        <v>0.0263158</v>
      </c>
      <c r="W119" s="35">
        <v>38</v>
      </c>
      <c r="Y119" s="251"/>
      <c r="Z119" s="251"/>
      <c r="AA119" s="251"/>
      <c r="AB119" s="251"/>
      <c r="AC119" s="251"/>
      <c r="AD119" s="251"/>
      <c r="AE119" s="251"/>
      <c r="AF119" s="251"/>
      <c r="AG119" s="251"/>
      <c r="AH119" s="251"/>
      <c r="AI119" s="251"/>
      <c r="AJ119" s="251"/>
      <c r="AK119" s="251"/>
      <c r="AL119" s="251"/>
    </row>
    <row r="120" spans="1:38" s="60" customFormat="1" ht="15">
      <c r="A120" s="90" t="s">
        <v>57</v>
      </c>
      <c r="B120" s="35" t="s">
        <v>164</v>
      </c>
      <c r="C120" s="87" t="s">
        <v>164</v>
      </c>
      <c r="D120" s="35" t="s">
        <v>164</v>
      </c>
      <c r="E120" s="87" t="s">
        <v>164</v>
      </c>
      <c r="F120" s="35" t="s">
        <v>164</v>
      </c>
      <c r="G120" s="87" t="s">
        <v>164</v>
      </c>
      <c r="H120" s="35" t="s">
        <v>164</v>
      </c>
      <c r="I120" s="87" t="s">
        <v>164</v>
      </c>
      <c r="J120" s="111" t="s">
        <v>164</v>
      </c>
      <c r="K120" s="112" t="s">
        <v>164</v>
      </c>
      <c r="L120" s="50" t="s">
        <v>164</v>
      </c>
      <c r="M120" s="139">
        <v>951</v>
      </c>
      <c r="N120" s="101">
        <v>0.261192</v>
      </c>
      <c r="O120" s="100">
        <v>1731</v>
      </c>
      <c r="P120" s="101">
        <v>0.4754188</v>
      </c>
      <c r="Q120" s="100">
        <v>2496</v>
      </c>
      <c r="R120" s="101">
        <v>0.685526</v>
      </c>
      <c r="S120" s="100">
        <v>2829</v>
      </c>
      <c r="T120" s="101">
        <v>0.7769843</v>
      </c>
      <c r="U120" s="103">
        <v>812</v>
      </c>
      <c r="V120" s="104">
        <v>0.2230157</v>
      </c>
      <c r="W120" s="35">
        <v>3641</v>
      </c>
      <c r="Y120" s="251"/>
      <c r="Z120" s="251"/>
      <c r="AA120" s="251"/>
      <c r="AB120" s="251"/>
      <c r="AC120" s="251"/>
      <c r="AD120" s="251"/>
      <c r="AE120" s="251"/>
      <c r="AF120" s="251"/>
      <c r="AG120" s="251"/>
      <c r="AH120" s="251"/>
      <c r="AI120" s="251"/>
      <c r="AJ120" s="251"/>
      <c r="AK120" s="251"/>
      <c r="AL120" s="251"/>
    </row>
    <row r="121" spans="1:38" s="60" customFormat="1" ht="15">
      <c r="A121" s="90" t="s">
        <v>78</v>
      </c>
      <c r="B121" s="35" t="s">
        <v>164</v>
      </c>
      <c r="C121" s="87" t="s">
        <v>164</v>
      </c>
      <c r="D121" s="35" t="s">
        <v>164</v>
      </c>
      <c r="E121" s="87" t="s">
        <v>164</v>
      </c>
      <c r="F121" s="35" t="s">
        <v>164</v>
      </c>
      <c r="G121" s="87" t="s">
        <v>164</v>
      </c>
      <c r="H121" s="35" t="s">
        <v>164</v>
      </c>
      <c r="I121" s="87" t="s">
        <v>164</v>
      </c>
      <c r="J121" s="111" t="s">
        <v>164</v>
      </c>
      <c r="K121" s="112" t="s">
        <v>164</v>
      </c>
      <c r="L121" s="50" t="s">
        <v>164</v>
      </c>
      <c r="M121" s="139">
        <v>218</v>
      </c>
      <c r="N121" s="101">
        <v>0.2564706</v>
      </c>
      <c r="O121" s="100">
        <v>489</v>
      </c>
      <c r="P121" s="101">
        <v>0.5752941</v>
      </c>
      <c r="Q121" s="100">
        <v>704</v>
      </c>
      <c r="R121" s="101">
        <v>0.8282353</v>
      </c>
      <c r="S121" s="100">
        <v>768</v>
      </c>
      <c r="T121" s="101">
        <v>0.9035294</v>
      </c>
      <c r="U121" s="103">
        <v>82</v>
      </c>
      <c r="V121" s="104">
        <v>0.0964706</v>
      </c>
      <c r="W121" s="35">
        <v>850</v>
      </c>
      <c r="Y121" s="251"/>
      <c r="Z121" s="251"/>
      <c r="AA121" s="251"/>
      <c r="AB121" s="251"/>
      <c r="AC121" s="251"/>
      <c r="AD121" s="251"/>
      <c r="AE121" s="251"/>
      <c r="AF121" s="251"/>
      <c r="AG121" s="251"/>
      <c r="AH121" s="251"/>
      <c r="AI121" s="251"/>
      <c r="AJ121" s="251"/>
      <c r="AK121" s="251"/>
      <c r="AL121" s="251"/>
    </row>
    <row r="122" spans="1:38" s="60" customFormat="1" ht="15">
      <c r="A122" s="90" t="s">
        <v>59</v>
      </c>
      <c r="B122" s="35" t="s">
        <v>164</v>
      </c>
      <c r="C122" s="87" t="s">
        <v>164</v>
      </c>
      <c r="D122" s="35" t="s">
        <v>164</v>
      </c>
      <c r="E122" s="87" t="s">
        <v>164</v>
      </c>
      <c r="F122" s="35" t="s">
        <v>164</v>
      </c>
      <c r="G122" s="87" t="s">
        <v>164</v>
      </c>
      <c r="H122" s="35" t="s">
        <v>164</v>
      </c>
      <c r="I122" s="87" t="s">
        <v>164</v>
      </c>
      <c r="J122" s="111" t="s">
        <v>164</v>
      </c>
      <c r="K122" s="112" t="s">
        <v>164</v>
      </c>
      <c r="L122" s="50" t="s">
        <v>164</v>
      </c>
      <c r="M122" s="139">
        <v>951</v>
      </c>
      <c r="N122" s="101">
        <v>0.6211626</v>
      </c>
      <c r="O122" s="100">
        <v>1313</v>
      </c>
      <c r="P122" s="101">
        <v>0.8576094</v>
      </c>
      <c r="Q122" s="100">
        <v>1466</v>
      </c>
      <c r="R122" s="101">
        <v>0.9575441</v>
      </c>
      <c r="S122" s="100">
        <v>1495</v>
      </c>
      <c r="T122" s="101">
        <v>0.976486</v>
      </c>
      <c r="U122" s="103">
        <v>36</v>
      </c>
      <c r="V122" s="104">
        <v>0.023514</v>
      </c>
      <c r="W122" s="35">
        <v>1531</v>
      </c>
      <c r="Y122" s="251"/>
      <c r="Z122" s="251"/>
      <c r="AA122" s="251"/>
      <c r="AB122" s="251"/>
      <c r="AC122" s="251"/>
      <c r="AD122" s="251"/>
      <c r="AE122" s="251"/>
      <c r="AF122" s="251"/>
      <c r="AG122" s="251"/>
      <c r="AH122" s="251"/>
      <c r="AI122" s="251"/>
      <c r="AJ122" s="251"/>
      <c r="AK122" s="251"/>
      <c r="AL122" s="251"/>
    </row>
    <row r="123" spans="1:38" s="60" customFormat="1" ht="15">
      <c r="A123" s="90" t="s">
        <v>62</v>
      </c>
      <c r="B123" s="35" t="s">
        <v>164</v>
      </c>
      <c r="C123" s="87" t="s">
        <v>164</v>
      </c>
      <c r="D123" s="35" t="s">
        <v>164</v>
      </c>
      <c r="E123" s="87" t="s">
        <v>164</v>
      </c>
      <c r="F123" s="35" t="s">
        <v>164</v>
      </c>
      <c r="G123" s="87" t="s">
        <v>164</v>
      </c>
      <c r="H123" s="35" t="s">
        <v>164</v>
      </c>
      <c r="I123" s="87" t="s">
        <v>164</v>
      </c>
      <c r="J123" s="111" t="s">
        <v>164</v>
      </c>
      <c r="K123" s="112" t="s">
        <v>164</v>
      </c>
      <c r="L123" s="50" t="s">
        <v>164</v>
      </c>
      <c r="M123" s="139">
        <v>35</v>
      </c>
      <c r="N123" s="101">
        <v>0.2302632</v>
      </c>
      <c r="O123" s="100">
        <v>58</v>
      </c>
      <c r="P123" s="101">
        <v>0.3815789</v>
      </c>
      <c r="Q123" s="100">
        <v>101</v>
      </c>
      <c r="R123" s="101">
        <v>0.6644737</v>
      </c>
      <c r="S123" s="100">
        <v>118</v>
      </c>
      <c r="T123" s="101">
        <v>0.7763158</v>
      </c>
      <c r="U123" s="103">
        <v>34</v>
      </c>
      <c r="V123" s="104">
        <v>0.2236842</v>
      </c>
      <c r="W123" s="35">
        <v>152</v>
      </c>
      <c r="Y123" s="251"/>
      <c r="Z123" s="251"/>
      <c r="AA123" s="251"/>
      <c r="AB123" s="251"/>
      <c r="AC123" s="251"/>
      <c r="AD123" s="251"/>
      <c r="AE123" s="251"/>
      <c r="AF123" s="251"/>
      <c r="AG123" s="251"/>
      <c r="AH123" s="251"/>
      <c r="AI123" s="251"/>
      <c r="AJ123" s="251"/>
      <c r="AK123" s="251"/>
      <c r="AL123" s="251"/>
    </row>
    <row r="124" spans="1:38" s="60" customFormat="1" ht="15">
      <c r="A124" s="90" t="s">
        <v>79</v>
      </c>
      <c r="B124" s="35" t="s">
        <v>164</v>
      </c>
      <c r="C124" s="87" t="s">
        <v>164</v>
      </c>
      <c r="D124" s="35" t="s">
        <v>164</v>
      </c>
      <c r="E124" s="87" t="s">
        <v>164</v>
      </c>
      <c r="F124" s="35" t="s">
        <v>164</v>
      </c>
      <c r="G124" s="87" t="s">
        <v>164</v>
      </c>
      <c r="H124" s="35" t="s">
        <v>164</v>
      </c>
      <c r="I124" s="87" t="s">
        <v>164</v>
      </c>
      <c r="J124" s="111" t="s">
        <v>164</v>
      </c>
      <c r="K124" s="112" t="s">
        <v>164</v>
      </c>
      <c r="L124" s="50" t="s">
        <v>164</v>
      </c>
      <c r="M124" s="139">
        <v>640</v>
      </c>
      <c r="N124" s="101">
        <v>0.3468835</v>
      </c>
      <c r="O124" s="100">
        <v>1112</v>
      </c>
      <c r="P124" s="101">
        <v>0.60271</v>
      </c>
      <c r="Q124" s="100">
        <v>1441</v>
      </c>
      <c r="R124" s="101">
        <v>0.7810298</v>
      </c>
      <c r="S124" s="100">
        <v>1570</v>
      </c>
      <c r="T124" s="101">
        <v>0.8509485</v>
      </c>
      <c r="U124" s="103">
        <v>275</v>
      </c>
      <c r="V124" s="104">
        <v>0.1490515</v>
      </c>
      <c r="W124" s="35">
        <v>1845</v>
      </c>
      <c r="Y124" s="251"/>
      <c r="Z124" s="251"/>
      <c r="AA124" s="251"/>
      <c r="AB124" s="251"/>
      <c r="AC124" s="251"/>
      <c r="AD124" s="251"/>
      <c r="AE124" s="251"/>
      <c r="AF124" s="251"/>
      <c r="AG124" s="251"/>
      <c r="AH124" s="251"/>
      <c r="AI124" s="251"/>
      <c r="AJ124" s="251"/>
      <c r="AK124" s="251"/>
      <c r="AL124" s="251"/>
    </row>
    <row r="125" spans="1:38" s="60" customFormat="1" ht="15">
      <c r="A125" s="90" t="s">
        <v>126</v>
      </c>
      <c r="B125" s="35" t="s">
        <v>164</v>
      </c>
      <c r="C125" s="87" t="s">
        <v>164</v>
      </c>
      <c r="D125" s="35" t="s">
        <v>164</v>
      </c>
      <c r="E125" s="87" t="s">
        <v>164</v>
      </c>
      <c r="F125" s="35" t="s">
        <v>164</v>
      </c>
      <c r="G125" s="87" t="s">
        <v>164</v>
      </c>
      <c r="H125" s="35" t="s">
        <v>164</v>
      </c>
      <c r="I125" s="87" t="s">
        <v>164</v>
      </c>
      <c r="J125" s="111" t="s">
        <v>164</v>
      </c>
      <c r="K125" s="112" t="s">
        <v>164</v>
      </c>
      <c r="L125" s="50" t="s">
        <v>164</v>
      </c>
      <c r="M125" s="139">
        <v>66</v>
      </c>
      <c r="N125" s="101">
        <v>0.3728814</v>
      </c>
      <c r="O125" s="100">
        <v>108</v>
      </c>
      <c r="P125" s="101">
        <v>0.6101695</v>
      </c>
      <c r="Q125" s="100">
        <v>142</v>
      </c>
      <c r="R125" s="101">
        <v>0.8022599</v>
      </c>
      <c r="S125" s="100">
        <v>160</v>
      </c>
      <c r="T125" s="101">
        <v>0.9039548</v>
      </c>
      <c r="U125" s="103">
        <v>17</v>
      </c>
      <c r="V125" s="104">
        <v>0.0960452</v>
      </c>
      <c r="W125" s="35">
        <v>177</v>
      </c>
      <c r="Y125" s="251"/>
      <c r="Z125" s="251"/>
      <c r="AA125" s="251"/>
      <c r="AB125" s="251"/>
      <c r="AC125" s="251"/>
      <c r="AD125" s="251"/>
      <c r="AE125" s="251"/>
      <c r="AF125" s="251"/>
      <c r="AG125" s="251"/>
      <c r="AH125" s="251"/>
      <c r="AI125" s="251"/>
      <c r="AJ125" s="251"/>
      <c r="AK125" s="251"/>
      <c r="AL125" s="251"/>
    </row>
    <row r="126" spans="1:38" s="60" customFormat="1" ht="15">
      <c r="A126" s="90" t="s">
        <v>113</v>
      </c>
      <c r="B126" s="35" t="s">
        <v>164</v>
      </c>
      <c r="C126" s="87" t="s">
        <v>164</v>
      </c>
      <c r="D126" s="35" t="s">
        <v>164</v>
      </c>
      <c r="E126" s="87" t="s">
        <v>164</v>
      </c>
      <c r="F126" s="35" t="s">
        <v>164</v>
      </c>
      <c r="G126" s="87" t="s">
        <v>164</v>
      </c>
      <c r="H126" s="35" t="s">
        <v>164</v>
      </c>
      <c r="I126" s="87" t="s">
        <v>164</v>
      </c>
      <c r="J126" s="111" t="s">
        <v>164</v>
      </c>
      <c r="K126" s="112" t="s">
        <v>164</v>
      </c>
      <c r="L126" s="50" t="s">
        <v>164</v>
      </c>
      <c r="M126" s="139">
        <v>3</v>
      </c>
      <c r="N126" s="101">
        <v>0.0638298</v>
      </c>
      <c r="O126" s="100">
        <v>10</v>
      </c>
      <c r="P126" s="101">
        <v>0.212766</v>
      </c>
      <c r="Q126" s="100">
        <v>23</v>
      </c>
      <c r="R126" s="101">
        <v>0.4893617</v>
      </c>
      <c r="S126" s="100">
        <v>33</v>
      </c>
      <c r="T126" s="101">
        <v>0.7021277</v>
      </c>
      <c r="U126" s="103">
        <v>14</v>
      </c>
      <c r="V126" s="104">
        <v>0.2978723</v>
      </c>
      <c r="W126" s="35">
        <v>47</v>
      </c>
      <c r="Y126" s="251"/>
      <c r="Z126" s="251"/>
      <c r="AA126" s="251"/>
      <c r="AB126" s="251"/>
      <c r="AC126" s="251"/>
      <c r="AD126" s="251"/>
      <c r="AE126" s="251"/>
      <c r="AF126" s="251"/>
      <c r="AG126" s="251"/>
      <c r="AH126" s="251"/>
      <c r="AI126" s="251"/>
      <c r="AJ126" s="251"/>
      <c r="AK126" s="251"/>
      <c r="AL126" s="251"/>
    </row>
    <row r="127" spans="1:38" s="60" customFormat="1" ht="15">
      <c r="A127" s="90" t="s">
        <v>63</v>
      </c>
      <c r="B127" s="35" t="s">
        <v>164</v>
      </c>
      <c r="C127" s="87" t="s">
        <v>164</v>
      </c>
      <c r="D127" s="35" t="s">
        <v>164</v>
      </c>
      <c r="E127" s="87" t="s">
        <v>164</v>
      </c>
      <c r="F127" s="35" t="s">
        <v>164</v>
      </c>
      <c r="G127" s="87" t="s">
        <v>164</v>
      </c>
      <c r="H127" s="35" t="s">
        <v>164</v>
      </c>
      <c r="I127" s="87" t="s">
        <v>164</v>
      </c>
      <c r="J127" s="111" t="s">
        <v>164</v>
      </c>
      <c r="K127" s="112" t="s">
        <v>164</v>
      </c>
      <c r="L127" s="50" t="s">
        <v>164</v>
      </c>
      <c r="M127" s="139">
        <v>104</v>
      </c>
      <c r="N127" s="101">
        <v>0.4561404</v>
      </c>
      <c r="O127" s="100">
        <v>157</v>
      </c>
      <c r="P127" s="101">
        <v>0.6885965</v>
      </c>
      <c r="Q127" s="100">
        <v>208</v>
      </c>
      <c r="R127" s="101">
        <v>0.9122807</v>
      </c>
      <c r="S127" s="100">
        <v>218</v>
      </c>
      <c r="T127" s="101">
        <v>0.9561404</v>
      </c>
      <c r="U127" s="103">
        <v>10</v>
      </c>
      <c r="V127" s="104">
        <v>0.0438596</v>
      </c>
      <c r="W127" s="35">
        <v>228</v>
      </c>
      <c r="Y127" s="251"/>
      <c r="Z127" s="251"/>
      <c r="AA127" s="251"/>
      <c r="AB127" s="251"/>
      <c r="AC127" s="251"/>
      <c r="AD127" s="251"/>
      <c r="AE127" s="251"/>
      <c r="AF127" s="251"/>
      <c r="AG127" s="251"/>
      <c r="AH127" s="251"/>
      <c r="AI127" s="251"/>
      <c r="AJ127" s="251"/>
      <c r="AK127" s="251"/>
      <c r="AL127" s="251"/>
    </row>
    <row r="128" spans="1:38" s="60" customFormat="1" ht="15">
      <c r="A128" s="90" t="s">
        <v>66</v>
      </c>
      <c r="B128" s="35" t="s">
        <v>164</v>
      </c>
      <c r="C128" s="87" t="s">
        <v>164</v>
      </c>
      <c r="D128" s="35" t="s">
        <v>164</v>
      </c>
      <c r="E128" s="87" t="s">
        <v>164</v>
      </c>
      <c r="F128" s="35" t="s">
        <v>164</v>
      </c>
      <c r="G128" s="87" t="s">
        <v>164</v>
      </c>
      <c r="H128" s="35" t="s">
        <v>164</v>
      </c>
      <c r="I128" s="87" t="s">
        <v>164</v>
      </c>
      <c r="J128" s="111" t="s">
        <v>164</v>
      </c>
      <c r="K128" s="112" t="s">
        <v>164</v>
      </c>
      <c r="L128" s="50" t="s">
        <v>164</v>
      </c>
      <c r="M128" s="139">
        <v>93</v>
      </c>
      <c r="N128" s="101">
        <v>0.2852761</v>
      </c>
      <c r="O128" s="100">
        <v>178</v>
      </c>
      <c r="P128" s="101">
        <v>0.5460123</v>
      </c>
      <c r="Q128" s="100">
        <v>256</v>
      </c>
      <c r="R128" s="101">
        <v>0.7852761</v>
      </c>
      <c r="S128" s="100">
        <v>284</v>
      </c>
      <c r="T128" s="101">
        <v>0.8711656</v>
      </c>
      <c r="U128" s="103">
        <v>42</v>
      </c>
      <c r="V128" s="104">
        <v>0.1288344</v>
      </c>
      <c r="W128" s="35">
        <v>326</v>
      </c>
      <c r="Y128" s="251"/>
      <c r="Z128" s="251"/>
      <c r="AA128" s="251"/>
      <c r="AB128" s="251"/>
      <c r="AC128" s="251"/>
      <c r="AD128" s="251"/>
      <c r="AE128" s="251"/>
      <c r="AF128" s="251"/>
      <c r="AG128" s="251"/>
      <c r="AH128" s="251"/>
      <c r="AI128" s="251"/>
      <c r="AJ128" s="251"/>
      <c r="AK128" s="251"/>
      <c r="AL128" s="251"/>
    </row>
    <row r="129" spans="1:38" s="60" customFormat="1" ht="15">
      <c r="A129" s="90" t="s">
        <v>115</v>
      </c>
      <c r="B129" s="35" t="s">
        <v>164</v>
      </c>
      <c r="C129" s="87" t="s">
        <v>164</v>
      </c>
      <c r="D129" s="35" t="s">
        <v>164</v>
      </c>
      <c r="E129" s="87" t="s">
        <v>164</v>
      </c>
      <c r="F129" s="35" t="s">
        <v>164</v>
      </c>
      <c r="G129" s="87" t="s">
        <v>164</v>
      </c>
      <c r="H129" s="35" t="s">
        <v>164</v>
      </c>
      <c r="I129" s="87" t="s">
        <v>164</v>
      </c>
      <c r="J129" s="111" t="s">
        <v>164</v>
      </c>
      <c r="K129" s="112" t="s">
        <v>164</v>
      </c>
      <c r="L129" s="50" t="s">
        <v>164</v>
      </c>
      <c r="M129" s="139">
        <v>38</v>
      </c>
      <c r="N129" s="101">
        <v>0.4578313</v>
      </c>
      <c r="O129" s="100">
        <v>55</v>
      </c>
      <c r="P129" s="101">
        <v>0.6626506</v>
      </c>
      <c r="Q129" s="100">
        <v>65</v>
      </c>
      <c r="R129" s="101">
        <v>0.7831325</v>
      </c>
      <c r="S129" s="100">
        <v>70</v>
      </c>
      <c r="T129" s="101">
        <v>0.8433735</v>
      </c>
      <c r="U129" s="103">
        <v>13</v>
      </c>
      <c r="V129" s="104">
        <v>0.1566265</v>
      </c>
      <c r="W129" s="35">
        <v>83</v>
      </c>
      <c r="Y129" s="251"/>
      <c r="Z129" s="251"/>
      <c r="AA129" s="251"/>
      <c r="AB129" s="251"/>
      <c r="AC129" s="251"/>
      <c r="AD129" s="251"/>
      <c r="AE129" s="251"/>
      <c r="AF129" s="251"/>
      <c r="AG129" s="251"/>
      <c r="AH129" s="251"/>
      <c r="AI129" s="251"/>
      <c r="AJ129" s="251"/>
      <c r="AK129" s="251"/>
      <c r="AL129" s="251"/>
    </row>
    <row r="130" spans="1:38" s="60" customFormat="1" ht="15">
      <c r="A130" s="22" t="s">
        <v>2</v>
      </c>
      <c r="B130" s="88" t="s">
        <v>164</v>
      </c>
      <c r="C130" s="174" t="s">
        <v>164</v>
      </c>
      <c r="D130" s="88" t="s">
        <v>164</v>
      </c>
      <c r="E130" s="174" t="s">
        <v>164</v>
      </c>
      <c r="F130" s="88" t="s">
        <v>164</v>
      </c>
      <c r="G130" s="174" t="s">
        <v>164</v>
      </c>
      <c r="H130" s="88" t="s">
        <v>164</v>
      </c>
      <c r="I130" s="174" t="s">
        <v>164</v>
      </c>
      <c r="J130" s="88" t="s">
        <v>164</v>
      </c>
      <c r="K130" s="174" t="s">
        <v>164</v>
      </c>
      <c r="L130" s="109" t="s">
        <v>164</v>
      </c>
      <c r="M130" s="140">
        <v>7321</v>
      </c>
      <c r="N130" s="44">
        <v>0.31356</v>
      </c>
      <c r="O130" s="30">
        <v>13518</v>
      </c>
      <c r="P130" s="44">
        <v>0.5789789</v>
      </c>
      <c r="Q130" s="30">
        <v>18899</v>
      </c>
      <c r="R130" s="44">
        <v>0.8094483</v>
      </c>
      <c r="S130" s="30">
        <v>20685</v>
      </c>
      <c r="T130" s="44">
        <v>0.8859431</v>
      </c>
      <c r="U130" s="107">
        <v>2663</v>
      </c>
      <c r="V130" s="105">
        <v>0.1140569</v>
      </c>
      <c r="W130" s="30">
        <v>23348</v>
      </c>
      <c r="Y130" s="251"/>
      <c r="Z130" s="251"/>
      <c r="AA130" s="251"/>
      <c r="AB130" s="251"/>
      <c r="AC130" s="251"/>
      <c r="AD130" s="251"/>
      <c r="AE130" s="251"/>
      <c r="AF130" s="251"/>
      <c r="AG130" s="251"/>
      <c r="AH130" s="251"/>
      <c r="AI130" s="251"/>
      <c r="AJ130" s="251"/>
      <c r="AK130" s="251"/>
      <c r="AL130" s="251"/>
    </row>
    <row r="131" spans="13:17" s="60" customFormat="1" ht="15" customHeight="1">
      <c r="M131" s="176"/>
      <c r="N131" s="176"/>
      <c r="O131" s="176"/>
      <c r="P131" s="176"/>
      <c r="Q131" s="176"/>
    </row>
    <row r="132" spans="2:8" s="60" customFormat="1" ht="12.75">
      <c r="B132" s="294" t="s">
        <v>39</v>
      </c>
      <c r="C132" s="300"/>
      <c r="D132" s="300"/>
      <c r="E132" s="300"/>
      <c r="F132" s="300"/>
      <c r="G132" s="300"/>
      <c r="H132" s="301"/>
    </row>
    <row r="133" spans="1:8" s="60" customFormat="1" ht="27.75" customHeight="1">
      <c r="A133" s="10" t="s">
        <v>28</v>
      </c>
      <c r="B133" s="11" t="s">
        <v>29</v>
      </c>
      <c r="C133" s="11" t="s">
        <v>30</v>
      </c>
      <c r="D133" s="11" t="s">
        <v>31</v>
      </c>
      <c r="E133" s="11" t="s">
        <v>32</v>
      </c>
      <c r="F133" s="11" t="s">
        <v>33</v>
      </c>
      <c r="G133" s="11" t="s">
        <v>34</v>
      </c>
      <c r="H133" s="11" t="s">
        <v>412</v>
      </c>
    </row>
    <row r="134" spans="1:9" s="60" customFormat="1" ht="12.75">
      <c r="A134" s="14">
        <v>2016</v>
      </c>
      <c r="B134" s="178" t="s">
        <v>164</v>
      </c>
      <c r="C134" s="178" t="s">
        <v>164</v>
      </c>
      <c r="D134" s="178" t="s">
        <v>164</v>
      </c>
      <c r="E134" s="178" t="s">
        <v>164</v>
      </c>
      <c r="F134" s="178" t="s">
        <v>164</v>
      </c>
      <c r="G134" s="178" t="s">
        <v>164</v>
      </c>
      <c r="H134" s="178" t="s">
        <v>164</v>
      </c>
      <c r="I134" s="211"/>
    </row>
    <row r="135" spans="1:9" s="60" customFormat="1" ht="12.75">
      <c r="A135" s="14">
        <v>2015</v>
      </c>
      <c r="B135" s="178">
        <v>0.0015063482</v>
      </c>
      <c r="C135" s="178">
        <v>0.0027975038</v>
      </c>
      <c r="D135" s="178">
        <v>0.0243884944</v>
      </c>
      <c r="E135" s="178">
        <v>0.951366473</v>
      </c>
      <c r="F135" s="178">
        <v>0.0097553977</v>
      </c>
      <c r="G135" s="178">
        <v>0.0032996198</v>
      </c>
      <c r="H135" s="178">
        <v>0.0068861631</v>
      </c>
      <c r="I135" s="211"/>
    </row>
    <row r="136" spans="2:8" s="60" customFormat="1" ht="12.75">
      <c r="B136" s="211"/>
      <c r="C136" s="153"/>
      <c r="D136" s="153"/>
      <c r="E136" s="211"/>
      <c r="F136" s="211"/>
      <c r="G136" s="211"/>
      <c r="H136" s="211"/>
    </row>
    <row r="137" spans="1:7" ht="15">
      <c r="A137" s="299" t="s">
        <v>480</v>
      </c>
      <c r="B137" s="299"/>
      <c r="C137" s="299"/>
      <c r="D137" s="299"/>
      <c r="E137" s="299"/>
      <c r="F137" s="299"/>
      <c r="G137" s="299"/>
    </row>
  </sheetData>
  <sheetProtection/>
  <mergeCells count="49">
    <mergeCell ref="S90:T90"/>
    <mergeCell ref="U90:V90"/>
    <mergeCell ref="W90:W91"/>
    <mergeCell ref="B132:H132"/>
    <mergeCell ref="M89:W89"/>
    <mergeCell ref="B90:C90"/>
    <mergeCell ref="D90:E90"/>
    <mergeCell ref="F90:G90"/>
    <mergeCell ref="H90:I90"/>
    <mergeCell ref="J90:K90"/>
    <mergeCell ref="O90:P90"/>
    <mergeCell ref="Q90:R90"/>
    <mergeCell ref="D43:E43"/>
    <mergeCell ref="F43:G43"/>
    <mergeCell ref="H43:I43"/>
    <mergeCell ref="J43:K43"/>
    <mergeCell ref="L43:L44"/>
    <mergeCell ref="M26:N26"/>
    <mergeCell ref="I26:J26"/>
    <mergeCell ref="K26:L26"/>
    <mergeCell ref="H26:H27"/>
    <mergeCell ref="L90:L91"/>
    <mergeCell ref="M90:N90"/>
    <mergeCell ref="B42:L42"/>
    <mergeCell ref="B35:H35"/>
    <mergeCell ref="A89:A91"/>
    <mergeCell ref="B89:L89"/>
    <mergeCell ref="A25:A27"/>
    <mergeCell ref="B12:E12"/>
    <mergeCell ref="B82:H82"/>
    <mergeCell ref="A137:G137"/>
    <mergeCell ref="F26:G26"/>
    <mergeCell ref="A42:A44"/>
    <mergeCell ref="A2:L2"/>
    <mergeCell ref="B7:C7"/>
    <mergeCell ref="B26:C26"/>
    <mergeCell ref="D26:E26"/>
    <mergeCell ref="D7:E7"/>
    <mergeCell ref="A22:L22"/>
    <mergeCell ref="A1:L1"/>
    <mergeCell ref="B25:H25"/>
    <mergeCell ref="I25:O25"/>
    <mergeCell ref="A4:L4"/>
    <mergeCell ref="F12:I12"/>
    <mergeCell ref="B43:C43"/>
    <mergeCell ref="A16:A17"/>
    <mergeCell ref="A9:A10"/>
    <mergeCell ref="A14:A15"/>
    <mergeCell ref="O26:O27"/>
  </mergeCells>
  <conditionalFormatting sqref="R29:R34">
    <cfRule type="cellIs" priority="6" dxfId="19" operator="equal" stopIfTrue="1">
      <formula>TRUE</formula>
    </cfRule>
  </conditionalFormatting>
  <conditionalFormatting sqref="S29:S34">
    <cfRule type="cellIs" priority="5" dxfId="19" operator="equal" stopIfTrue="1">
      <formula>TRUE</formula>
    </cfRule>
  </conditionalFormatting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8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kirk7400</dc:creator>
  <cp:keywords/>
  <dc:description/>
  <cp:lastModifiedBy>Peter Di Mambro</cp:lastModifiedBy>
  <cp:lastPrinted>2016-08-06T13:38:08Z</cp:lastPrinted>
  <dcterms:created xsi:type="dcterms:W3CDTF">2013-03-18T15:07:48Z</dcterms:created>
  <dcterms:modified xsi:type="dcterms:W3CDTF">2016-08-12T11:25:36Z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