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56" windowWidth="11550" windowHeight="9345" tabRatio="892" activeTab="0"/>
  </bookViews>
  <sheets>
    <sheet name="Notes" sheetId="1" r:id="rId1"/>
    <sheet name="Table Format and Content" sheetId="2" r:id="rId2"/>
    <sheet name="scqf 1" sheetId="3" r:id="rId3"/>
    <sheet name="scqf 2" sheetId="4" r:id="rId4"/>
    <sheet name="scqf 3" sheetId="5" r:id="rId5"/>
    <sheet name="scqf 4" sheetId="6" r:id="rId6"/>
    <sheet name="scqf 5" sheetId="7" r:id="rId7"/>
    <sheet name="scqf 6" sheetId="8" r:id="rId8"/>
    <sheet name="scqf 7" sheetId="9" r:id="rId9"/>
  </sheets>
  <definedNames>
    <definedName name="_xlnm._FilterDatabase" localSheetId="5" hidden="1">'scqf 4'!$M$77:$W$108</definedName>
    <definedName name="_xlnm._FilterDatabase" localSheetId="6" hidden="1">'scqf 5'!$M$84:$W$139</definedName>
    <definedName name="_xlnm._FilterDatabase" localSheetId="7" hidden="1">'scqf 6'!$M$82:$W$144</definedName>
    <definedName name="_xlnm._FilterDatabase" localSheetId="8" hidden="1">'scqf 7'!$M$83:$W$121</definedName>
    <definedName name="_xlnm.Print_Area" localSheetId="0">'Notes'!$A$1:$H$44</definedName>
    <definedName name="_xlnm.Print_Area" localSheetId="2">'scqf 1'!$A$1:$L$27</definedName>
    <definedName name="_xlnm.Print_Area" localSheetId="3">'scqf 2'!$A$1:$L$76</definedName>
    <definedName name="_xlnm.Print_Area" localSheetId="4">'scqf 3'!$A$1:$L$137</definedName>
    <definedName name="_xlnm.Print_Area" localSheetId="7">'scqf 6'!$A$1:$W$273</definedName>
    <definedName name="_xlnm.Print_Area" localSheetId="8">'scqf 7'!$A$1:$W$123</definedName>
    <definedName name="_xlnm.Print_Area" localSheetId="1">'Table Format and Content'!$A$1:$W$76</definedName>
    <definedName name="_xlnm.Print_Titles" localSheetId="2">'scqf 1'!$1:$2</definedName>
    <definedName name="_xlnm.Print_Titles" localSheetId="3">'scqf 2'!$1:$2</definedName>
    <definedName name="_xlnm.Print_Titles" localSheetId="4">'scqf 3'!$1:$2</definedName>
    <definedName name="_xlnm.Print_Titles" localSheetId="5">'scqf 4'!$1:$2</definedName>
    <definedName name="_xlnm.Print_Titles" localSheetId="6">'scqf 5'!$1:$2</definedName>
    <definedName name="_xlnm.Print_Titles" localSheetId="7">'scqf 6'!$1:$2</definedName>
    <definedName name="_xlnm.Print_Titles" localSheetId="8">'scqf 7'!$1:$2</definedName>
  </definedNames>
  <calcPr fullCalcOnLoad="1"/>
</workbook>
</file>

<file path=xl/sharedStrings.xml><?xml version="1.0" encoding="utf-8"?>
<sst xmlns="http://schemas.openxmlformats.org/spreadsheetml/2006/main" count="3938" uniqueCount="496">
  <si>
    <t>Awards</t>
  </si>
  <si>
    <t>SUBJECT</t>
  </si>
  <si>
    <t>Totals</t>
  </si>
  <si>
    <t>Activity Tourism</t>
  </si>
  <si>
    <t>National Courses - National 4</t>
  </si>
  <si>
    <t>National Courses - Intermediate 1</t>
  </si>
  <si>
    <t>A</t>
  </si>
  <si>
    <t>B</t>
  </si>
  <si>
    <t>C</t>
  </si>
  <si>
    <t>D</t>
  </si>
  <si>
    <t>No.</t>
  </si>
  <si>
    <t>%</t>
  </si>
  <si>
    <t>Accounting</t>
  </si>
  <si>
    <t>Automotive Skills</t>
  </si>
  <si>
    <t>Construction Crafts</t>
  </si>
  <si>
    <t>Rural Skills</t>
  </si>
  <si>
    <t>Travel and Tourism</t>
  </si>
  <si>
    <t>Uniformed and Emergency Services</t>
  </si>
  <si>
    <t>Woodworking Skills</t>
  </si>
  <si>
    <t>Total</t>
  </si>
  <si>
    <t>National Progression Awards</t>
  </si>
  <si>
    <t>National Certificates</t>
  </si>
  <si>
    <t>Army Preparation</t>
  </si>
  <si>
    <t>National Courses - National 5</t>
  </si>
  <si>
    <t>Administration: Information Technology and Audio</t>
  </si>
  <si>
    <t>Web Design Fundamentals</t>
  </si>
  <si>
    <t>Attainment</t>
  </si>
  <si>
    <t>Full Attainment</t>
  </si>
  <si>
    <t>Entries</t>
  </si>
  <si>
    <t>A - B</t>
  </si>
  <si>
    <t>A - C</t>
  </si>
  <si>
    <t>A - D</t>
  </si>
  <si>
    <t>Award in Religion, Belief and Values</t>
  </si>
  <si>
    <t>Wellbeing Award</t>
  </si>
  <si>
    <t>Attainment Summary</t>
  </si>
  <si>
    <t>Administration and IT</t>
  </si>
  <si>
    <t>Urdu</t>
  </si>
  <si>
    <r>
      <t xml:space="preserve">Awards </t>
    </r>
    <r>
      <rPr>
        <b/>
        <i/>
        <sz val="11"/>
        <color indexed="8"/>
        <rFont val="Times New Roman"/>
        <family val="1"/>
      </rPr>
      <t>(Qualification of between 6 and 24 SCQF credit points)</t>
    </r>
  </si>
  <si>
    <t>National Courses - Intermediate 2</t>
  </si>
  <si>
    <t>Art and Design</t>
  </si>
  <si>
    <t>Business</t>
  </si>
  <si>
    <t>Computing Studies</t>
  </si>
  <si>
    <t>Drama</t>
  </si>
  <si>
    <t>English</t>
  </si>
  <si>
    <t>Enterprise through Craft</t>
  </si>
  <si>
    <t>French</t>
  </si>
  <si>
    <t>German</t>
  </si>
  <si>
    <t>Managing Environmental Resources</t>
  </si>
  <si>
    <t>Mathematics</t>
  </si>
  <si>
    <t>Media Studies</t>
  </si>
  <si>
    <t>Music</t>
  </si>
  <si>
    <t>Personal Care</t>
  </si>
  <si>
    <t>Personal Development</t>
  </si>
  <si>
    <t>Physical Education</t>
  </si>
  <si>
    <t>Religious, Moral and Philosophical Studies</t>
  </si>
  <si>
    <t>Science</t>
  </si>
  <si>
    <t>Social Subjects</t>
  </si>
  <si>
    <t>Spanish</t>
  </si>
  <si>
    <t>National Courses - Access 2</t>
  </si>
  <si>
    <t>National Courses - Access 3</t>
  </si>
  <si>
    <t>Biology</t>
  </si>
  <si>
    <t>Chemistry</t>
  </si>
  <si>
    <t>English for Speakers of Other Languages</t>
  </si>
  <si>
    <t>Gaelic (Learners)</t>
  </si>
  <si>
    <t>Geography</t>
  </si>
  <si>
    <t>Geology</t>
  </si>
  <si>
    <t>History</t>
  </si>
  <si>
    <t>Home Economics: Lifestyle and Consumer Technology</t>
  </si>
  <si>
    <t>Hospitality: Practical Cookery</t>
  </si>
  <si>
    <t>Modern Studies</t>
  </si>
  <si>
    <t>Physics</t>
  </si>
  <si>
    <t>Administration</t>
  </si>
  <si>
    <t>Business Management</t>
  </si>
  <si>
    <t>Care</t>
  </si>
  <si>
    <t>Classical Studies</t>
  </si>
  <si>
    <t>Early Education and Childcare</t>
  </si>
  <si>
    <t>Engineering Craft Skills</t>
  </si>
  <si>
    <t>Engineering Skills</t>
  </si>
  <si>
    <t>Graphic Communication</t>
  </si>
  <si>
    <t>Hairdressing</t>
  </si>
  <si>
    <t>Home Economics: Fashion and Textile Technology</t>
  </si>
  <si>
    <t>Home Economics: Health and Food Technology</t>
  </si>
  <si>
    <t>Hospitality</t>
  </si>
  <si>
    <t>Italian</t>
  </si>
  <si>
    <t>Psychology</t>
  </si>
  <si>
    <t>Russian</t>
  </si>
  <si>
    <t>Sport and Recreation</t>
  </si>
  <si>
    <t>Biotechnology</t>
  </si>
  <si>
    <t>Care Issues for Society: Older People</t>
  </si>
  <si>
    <t>Classical Greek</t>
  </si>
  <si>
    <t>Computing</t>
  </si>
  <si>
    <t>Creative Cake Production</t>
  </si>
  <si>
    <t>Economics</t>
  </si>
  <si>
    <t>Electrical Installation Fundamentals</t>
  </si>
  <si>
    <t>Health Sector</t>
  </si>
  <si>
    <t>Health and Safety in Care Settings</t>
  </si>
  <si>
    <t>Hospitality - General Operations</t>
  </si>
  <si>
    <t>Hospitality - Professional Cookery</t>
  </si>
  <si>
    <t>Information Systems</t>
  </si>
  <si>
    <t>Latin</t>
  </si>
  <si>
    <t>Maritime Skills</t>
  </si>
  <si>
    <t>Philosophy</t>
  </si>
  <si>
    <t>Product Design</t>
  </si>
  <si>
    <t>Sociology</t>
  </si>
  <si>
    <t>Technological Studies</t>
  </si>
  <si>
    <t>Beauty</t>
  </si>
  <si>
    <t>Biology (Revised)</t>
  </si>
  <si>
    <t>Care Practice</t>
  </si>
  <si>
    <t>Chemistry (Revised)</t>
  </si>
  <si>
    <t>Dance Practice</t>
  </si>
  <si>
    <t>Health and Social Care</t>
  </si>
  <si>
    <t>Human Biology</t>
  </si>
  <si>
    <t>Human Biology (Revised)</t>
  </si>
  <si>
    <t>Mental Health Care</t>
  </si>
  <si>
    <t>Photography</t>
  </si>
  <si>
    <t>Physics (Revised)</t>
  </si>
  <si>
    <t>Play in Early Education and Childcare</t>
  </si>
  <si>
    <t>Politics</t>
  </si>
  <si>
    <t>Retail Travel</t>
  </si>
  <si>
    <t>Applied Mathematics</t>
  </si>
  <si>
    <t>Art and Design: Design</t>
  </si>
  <si>
    <t>Art and Design: Expressive</t>
  </si>
  <si>
    <t>Business in Practice</t>
  </si>
  <si>
    <t>Creative Arts</t>
  </si>
  <si>
    <t>English and Communication</t>
  </si>
  <si>
    <t>Food, Health and Wellbeing</t>
  </si>
  <si>
    <t>Information and Communications Technology</t>
  </si>
  <si>
    <t>Lifeskills Mathematics</t>
  </si>
  <si>
    <t>Performance Arts</t>
  </si>
  <si>
    <t>Practical Craft Skills</t>
  </si>
  <si>
    <t>Science in the Environment</t>
  </si>
  <si>
    <t>Computing Science</t>
  </si>
  <si>
    <t>Design and Technology</t>
  </si>
  <si>
    <t>Environmental Science</t>
  </si>
  <si>
    <t>Fashion and Textile Technology</t>
  </si>
  <si>
    <t>Health and Food Technology</t>
  </si>
  <si>
    <t>Media</t>
  </si>
  <si>
    <t>Music Technology</t>
  </si>
  <si>
    <t>People and Society</t>
  </si>
  <si>
    <t>Practical Experiences: Construction and Engineering</t>
  </si>
  <si>
    <t>Creative Digital Media</t>
  </si>
  <si>
    <t>Design and Manufacture</t>
  </si>
  <si>
    <t>Engineering Science</t>
  </si>
  <si>
    <t>Practical Electronics</t>
  </si>
  <si>
    <t>Practical Metalworking</t>
  </si>
  <si>
    <t>Practical Woodworking</t>
  </si>
  <si>
    <t>Creative Industries</t>
  </si>
  <si>
    <t>Dance</t>
  </si>
  <si>
    <t>Energy</t>
  </si>
  <si>
    <t>Hospitality: Practical Cake Craft</t>
  </si>
  <si>
    <t>Laboratory Science</t>
  </si>
  <si>
    <t>Retailing</t>
  </si>
  <si>
    <t>Chinese Languages</t>
  </si>
  <si>
    <t>-</t>
  </si>
  <si>
    <t>National Courses - National 3</t>
  </si>
  <si>
    <t>National Courses - National 2</t>
  </si>
  <si>
    <t>National Courses - Higher</t>
  </si>
  <si>
    <t>National Courses - Advanced Higher</t>
  </si>
  <si>
    <t>Personal Achievement Bronze Award</t>
  </si>
  <si>
    <t>Personal Achievement Gold Award</t>
  </si>
  <si>
    <t>Personal Achievement Silver Award</t>
  </si>
  <si>
    <t>Personal Development Award</t>
  </si>
  <si>
    <t>Steps to Work Award</t>
  </si>
  <si>
    <t>Award in Volunteering Skills</t>
  </si>
  <si>
    <t>Employability Award</t>
  </si>
  <si>
    <t>Modern Languages for Life and Work Award</t>
  </si>
  <si>
    <t>Personal Finance Award</t>
  </si>
  <si>
    <t>Safe Road User Award</t>
  </si>
  <si>
    <t>Leadership Award</t>
  </si>
  <si>
    <t>Employability and Citizenship</t>
  </si>
  <si>
    <t>An Introduction to Horticulture</t>
  </si>
  <si>
    <t>Digital Media Computing</t>
  </si>
  <si>
    <t>ESOL for Employability</t>
  </si>
  <si>
    <t>Land-based Engineering: An Introduction</t>
  </si>
  <si>
    <t>Personal and Vocational Skills</t>
  </si>
  <si>
    <t>Animal Care</t>
  </si>
  <si>
    <t>Applied Sciences</t>
  </si>
  <si>
    <t>Bakery</t>
  </si>
  <si>
    <t>Beauty Care and Make-Up</t>
  </si>
  <si>
    <t>Child, Health and Social Care</t>
  </si>
  <si>
    <t>Computer Games Development</t>
  </si>
  <si>
    <t>Computing: Technical Support</t>
  </si>
  <si>
    <t>Countryside Management</t>
  </si>
  <si>
    <t>Electrical Engineering</t>
  </si>
  <si>
    <t>Electronic Engineering</t>
  </si>
  <si>
    <t>Engineering Practice</t>
  </si>
  <si>
    <t>Engineering Systems</t>
  </si>
  <si>
    <t>Events Co-ordination</t>
  </si>
  <si>
    <t>Fabrication and Welding Engineering</t>
  </si>
  <si>
    <t>Gamekeeping</t>
  </si>
  <si>
    <t>Horse Care</t>
  </si>
  <si>
    <t>Horticulture</t>
  </si>
  <si>
    <t>Manufacturing Engineering</t>
  </si>
  <si>
    <t>Mechanical Maintenance Engineering</t>
  </si>
  <si>
    <t>Professional Cookery</t>
  </si>
  <si>
    <t>Social Sciences</t>
  </si>
  <si>
    <t>Sport and Fitness</t>
  </si>
  <si>
    <t>Stringed Musical Instrument Making and Repair</t>
  </si>
  <si>
    <t>Acting and Theatre Performance</t>
  </si>
  <si>
    <t>Aeronautical Engineering</t>
  </si>
  <si>
    <t>Agriculture</t>
  </si>
  <si>
    <t>Beauty Care</t>
  </si>
  <si>
    <t>Building Services Engineering</t>
  </si>
  <si>
    <t>Built Environment</t>
  </si>
  <si>
    <t>Civil Engineering</t>
  </si>
  <si>
    <t>Computer Aided Design and Technology</t>
  </si>
  <si>
    <t>Fashion Design and Manufacture</t>
  </si>
  <si>
    <t>Legal Services</t>
  </si>
  <si>
    <t>Make-Up Artistry</t>
  </si>
  <si>
    <t>Measurement and Control Engineering</t>
  </si>
  <si>
    <t>Mechanical Engineering</t>
  </si>
  <si>
    <t>Model Making: TV and Film</t>
  </si>
  <si>
    <t>Pharmacy Services</t>
  </si>
  <si>
    <t>Shipping and Maritime Operations</t>
  </si>
  <si>
    <t>Sound Production</t>
  </si>
  <si>
    <t>Wellness Therapies</t>
  </si>
  <si>
    <t>Working with Communities</t>
  </si>
  <si>
    <t>Scottish Bagpipes</t>
  </si>
  <si>
    <t>Digital Literacy</t>
  </si>
  <si>
    <t>Scottish Pipe Band Drumming</t>
  </si>
  <si>
    <t>Administrative Activities</t>
  </si>
  <si>
    <t>Aquaculture</t>
  </si>
  <si>
    <t>Beauty Skills</t>
  </si>
  <si>
    <t>Beauty and Digital Communication</t>
  </si>
  <si>
    <t>Cosmetology</t>
  </si>
  <si>
    <t>Creative Beauty</t>
  </si>
  <si>
    <t>Creative Facial Techniques and Digital Media</t>
  </si>
  <si>
    <t>Digital Media Basics</t>
  </si>
  <si>
    <t>Enterprise and Employability</t>
  </si>
  <si>
    <t>PC Passport: Beginner</t>
  </si>
  <si>
    <t>Sporting Events: Personal Best</t>
  </si>
  <si>
    <t>Sports Coaching: Angling</t>
  </si>
  <si>
    <t>Sports Coaching: Canoeing</t>
  </si>
  <si>
    <t>Sports Coaching: Equestrian</t>
  </si>
  <si>
    <t>Sports Coaching: Gymnastics</t>
  </si>
  <si>
    <t>Sports Coaching: Swimming</t>
  </si>
  <si>
    <t>Sports Coaching: Triathlon</t>
  </si>
  <si>
    <t>Administration: Medical Receptionist</t>
  </si>
  <si>
    <t>Administration: Office Skills and Services</t>
  </si>
  <si>
    <t>Art and Design: Digital Media</t>
  </si>
  <si>
    <t>Business and Marketing</t>
  </si>
  <si>
    <t>Business with Information Technology</t>
  </si>
  <si>
    <t>Computers and Digital Photography</t>
  </si>
  <si>
    <t>Construction</t>
  </si>
  <si>
    <t>Digital Media Editing</t>
  </si>
  <si>
    <t>Doing Business Online</t>
  </si>
  <si>
    <t>Hairdressing Technical Skills</t>
  </si>
  <si>
    <t>PC Passport: Intermediate</t>
  </si>
  <si>
    <t>Playwork and Childcare</t>
  </si>
  <si>
    <t>Radio Broadcasting</t>
  </si>
  <si>
    <t>Sport and Fitness: Individual Sports</t>
  </si>
  <si>
    <t>Sport and Fitness: Team Sports</t>
  </si>
  <si>
    <t>Supply Chain Operations</t>
  </si>
  <si>
    <t>Television Production</t>
  </si>
  <si>
    <t>Website Enterprise</t>
  </si>
  <si>
    <t>Acting and Performance</t>
  </si>
  <si>
    <t>Animal Technology</t>
  </si>
  <si>
    <t>Conservation of Masonry</t>
  </si>
  <si>
    <t>Digital Media Production</t>
  </si>
  <si>
    <t>Exercise and Fitness Leadership</t>
  </si>
  <si>
    <t>Health and Social Care: Promoting Reablement</t>
  </si>
  <si>
    <t>Music Business</t>
  </si>
  <si>
    <t>Music Performing</t>
  </si>
  <si>
    <t>Musical Theatre</t>
  </si>
  <si>
    <t>PC Passport: Advanced</t>
  </si>
  <si>
    <t>Play in a Sports Environment</t>
  </si>
  <si>
    <t>Professional Theatre Preparation</t>
  </si>
  <si>
    <t>Sound Production: Recording</t>
  </si>
  <si>
    <t>Sports Development</t>
  </si>
  <si>
    <t>Technical Theatre in Practice</t>
  </si>
  <si>
    <t>There are no graded courses at this level</t>
  </si>
  <si>
    <t>There are no ungraded courses at this level</t>
  </si>
  <si>
    <t>The Scottish Baccalaureate</t>
  </si>
  <si>
    <t>Distinction</t>
  </si>
  <si>
    <t>Pass</t>
  </si>
  <si>
    <t>Expressive Arts</t>
  </si>
  <si>
    <t>Languages</t>
  </si>
  <si>
    <t>Total attainment (ungraded)</t>
  </si>
  <si>
    <t>Total attainment (graded)</t>
  </si>
  <si>
    <r>
      <t xml:space="preserve">Skills for Work and Personal Development Courses </t>
    </r>
    <r>
      <rPr>
        <b/>
        <i/>
        <sz val="11"/>
        <color indexed="8"/>
        <rFont val="Times New Roman"/>
        <family val="1"/>
      </rPr>
      <t>(Qualification of 24 SCQF credit points)</t>
    </r>
  </si>
  <si>
    <t>Skills for Work and Personal Development</t>
  </si>
  <si>
    <t>Care Issues for Society: Child Care</t>
  </si>
  <si>
    <t>Financial Services</t>
  </si>
  <si>
    <t>Cycling Award</t>
  </si>
  <si>
    <t>Sports Coaching: Badminton (UKCC Level 1)</t>
  </si>
  <si>
    <t>Sports Coaching: Basketball (UKCC Level 1)</t>
  </si>
  <si>
    <t>Sports Coaching: Boccia (UKCC Level 1)</t>
  </si>
  <si>
    <t>Sports Coaching: Canoeing (UKCC Level 1)</t>
  </si>
  <si>
    <t>Sports Coaching: Coaching Diving (UKCC Level 1)</t>
  </si>
  <si>
    <t>Sports Coaching: Coaching Swimming (UKCC Level 1)</t>
  </si>
  <si>
    <t>Sports Coaching: Coaching Water Polo (UKCC Level 1)</t>
  </si>
  <si>
    <t>Sports Coaching: Equestrian Generic (UKCC Level 1)</t>
  </si>
  <si>
    <t>Sports Coaching: General Gymnastics (UKCC Level 1)</t>
  </si>
  <si>
    <t>Sports Coaching: Gymnastics Pre-School (UKCC Level 1)</t>
  </si>
  <si>
    <t>Sports Coaching: Gymnastics Trampolining (UKCC Level 1)</t>
  </si>
  <si>
    <t>Sports Coaching: Hockey (UKCC Level 1)</t>
  </si>
  <si>
    <t>Sports Coaching: Judo (UKCC Level 1)</t>
  </si>
  <si>
    <t>Sports Coaching: Netball (UKCC Level 1)</t>
  </si>
  <si>
    <t>Sports Coaching: Rugby Union (UKCC Level 1)</t>
  </si>
  <si>
    <t>Sports Coaching: Shinty (UKCC Level 1)</t>
  </si>
  <si>
    <t>Sports Coaching: Squash (UKCC Level 1)</t>
  </si>
  <si>
    <t>Sports Coaching: Table Tennis (UKCC Level 1)</t>
  </si>
  <si>
    <t>Sports Coaching: Teaching Aquatics (UKCC Level 1)</t>
  </si>
  <si>
    <t>Sports Coaching: Tennis (UKCC Level 1)</t>
  </si>
  <si>
    <t>Sports Coaching: Triathlon (UKCC Level 1)</t>
  </si>
  <si>
    <t>Computer Arts and Animation</t>
  </si>
  <si>
    <t>Computer Networks and Systems</t>
  </si>
  <si>
    <t>Introduction to Spectator Safety</t>
  </si>
  <si>
    <t>Make-Up Skills</t>
  </si>
  <si>
    <t>Manicure and Pedicure Skills</t>
  </si>
  <si>
    <t>Nail Enhancements</t>
  </si>
  <si>
    <t>Sports Coaching: Basketball (UKCC Level 2)</t>
  </si>
  <si>
    <t>Sports Coaching: Coaching Diving (UKCC Level 2)</t>
  </si>
  <si>
    <t>Sports Coaching: Coaching Swimming (UKCC Level 2)</t>
  </si>
  <si>
    <t>Sports Coaching: Curling (UKCC Level 2)</t>
  </si>
  <si>
    <t>Sports Coaching: Cycling (UKCC Level 2)</t>
  </si>
  <si>
    <t>Sports Coaching: Equestrian Generic (UKCC Level 2)</t>
  </si>
  <si>
    <t>Sports Coaching: General Gymnastics (UKCC Level 2)</t>
  </si>
  <si>
    <t>Sports Coaching: Gymnastics Pre-School (UKCC Level 2)</t>
  </si>
  <si>
    <t>Sports Coaching: Gymnastics Trampolining (UKCC Level 2)</t>
  </si>
  <si>
    <t>Sports Coaching: Hockey (UKCC Level 2)</t>
  </si>
  <si>
    <t>Sports Coaching: Judo (UKCC Level 2)</t>
  </si>
  <si>
    <t>Sports Coaching: Multi-skills</t>
  </si>
  <si>
    <t>Sports Coaching: Rugby Union (UKCC Level 2)</t>
  </si>
  <si>
    <t>Sports Coaching: Squash (UKCC Level 2)</t>
  </si>
  <si>
    <t>Sports Coaching: Teaching Aquatics (UKCC Level 2)</t>
  </si>
  <si>
    <t>Sports Coaching: Team Gymnastics (UKCC Level 2)</t>
  </si>
  <si>
    <t>Sports Coaching: Tennis (UKCC Level 2)</t>
  </si>
  <si>
    <t>Sports Coaching: Triathlon (UKCC Level 2)</t>
  </si>
  <si>
    <t>Sports Coaching: Volleyball (UKCC Level 2)</t>
  </si>
  <si>
    <t>Creative Printmaking with Photography</t>
  </si>
  <si>
    <t>Sound Production: Live</t>
  </si>
  <si>
    <t xml:space="preserve">Skills for Work and Personal Development Courses are a flexible provision, not necessarily completed by candidates </t>
  </si>
  <si>
    <t xml:space="preserve">in a single academic year. Consequently the results are not directly comparable with other courses. The </t>
  </si>
  <si>
    <t>expectation is that most candidates will complete the course at a later date.</t>
  </si>
  <si>
    <t xml:space="preserve">Grade D, like grades A to C, is reported on the Scottish Qualifications Certificate as a Course award in its </t>
  </si>
  <si>
    <t xml:space="preserve">own right. Grade D indicates that the learner has achieved all the National Units for the course at that level </t>
  </si>
  <si>
    <t xml:space="preserve">and has achieved a band 7 in the external assessment. </t>
  </si>
  <si>
    <t xml:space="preserve">grade A in one of the other components and at least a grade B in all other components. A Pass is awarded to </t>
  </si>
  <si>
    <t>those who achieve at least a grade C in all mandatory components.</t>
  </si>
  <si>
    <t>of the related units.</t>
  </si>
  <si>
    <t>the complete academic year is published in the Attainment Statistics (December) report.</t>
  </si>
  <si>
    <t>Attainment information for SQA's ‘National Progression Award' qualifications detail the number of successfully certificated</t>
  </si>
  <si>
    <t>Attainment information for SQA's 'National Certificate' qualifications detail the number of successfully certificated</t>
  </si>
  <si>
    <t>The following set of tables contained within the Attainment Statistics (August) report show entries and/or awards</t>
  </si>
  <si>
    <t xml:space="preserve">for all subjects in each qualification type. </t>
  </si>
  <si>
    <t>Scottish Studies Award</t>
  </si>
  <si>
    <t>Sports Coaching: Gymnastics Acrobatic (UKCC Level 1)</t>
  </si>
  <si>
    <t>Sports Coaching: Orienteering (UKCC Level 1)</t>
  </si>
  <si>
    <t>Sports Coaching: Team Gymnastics (UKCC Level 1)</t>
  </si>
  <si>
    <t>Barbering</t>
  </si>
  <si>
    <t>Beauty Massage</t>
  </si>
  <si>
    <t>Internet Technology</t>
  </si>
  <si>
    <t>Sports Coaching: Football</t>
  </si>
  <si>
    <t>Sports Coaching: Gymnastics Acrobatic (UKCC Level 2)</t>
  </si>
  <si>
    <t>Sports Coaching: Netball (UKCC Level 2)</t>
  </si>
  <si>
    <t>Journalism</t>
  </si>
  <si>
    <t>Sports Coaching: Coaching Swimming (UKCC Level 3)</t>
  </si>
  <si>
    <t xml:space="preserve"> </t>
  </si>
  <si>
    <t>No Award</t>
  </si>
  <si>
    <t>The top section of each sheet shows an Attainment Summary which will consist of up to two tables - One for Graded and one for Ungraded qualification types.</t>
  </si>
  <si>
    <t>These tables give a overview of attainment across qualification level at a particular SCQF level, for this year and the previous year.</t>
  </si>
  <si>
    <t>Percentage of entries resulting in a graded result for this year and last year</t>
  </si>
  <si>
    <t>Actual number of graded results attained for this year and last year</t>
  </si>
  <si>
    <t>There are three different table formats depending on the qualification type.</t>
  </si>
  <si>
    <t>…</t>
  </si>
  <si>
    <r>
      <rPr>
        <b/>
        <sz val="11"/>
        <rFont val="Calibri"/>
        <family val="2"/>
      </rPr>
      <t xml:space="preserve">For Ungraded Non National Qualifications </t>
    </r>
    <r>
      <rPr>
        <sz val="11"/>
        <rFont val="Calibri"/>
        <family val="2"/>
      </rPr>
      <t>( Awards, National Certificates, National Progression Awards)</t>
    </r>
  </si>
  <si>
    <r>
      <t xml:space="preserve">The No Award columns are </t>
    </r>
    <r>
      <rPr>
        <u val="single"/>
        <sz val="11"/>
        <color indexed="8"/>
        <rFont val="Calibri"/>
        <family val="2"/>
      </rPr>
      <t xml:space="preserve">not </t>
    </r>
    <r>
      <rPr>
        <sz val="11"/>
        <color theme="1"/>
        <rFont val="Calibri"/>
        <family val="2"/>
      </rPr>
      <t>cumulative and show the actual number and percentage of entries with a No Award</t>
    </r>
  </si>
  <si>
    <t>The table shows the actual number attaining, and the number as a percentage of entries, across grades A to D and No Award, with the final column the total number of entries. This is repeated for the previous year.</t>
  </si>
  <si>
    <t>Sports Coaching: Gymnastics Men's Artistic (UKCC Level 2)</t>
  </si>
  <si>
    <t>Sports Coaching: Gymnastics Women's Artistic  (UKCC Level 2)</t>
  </si>
  <si>
    <t>Sports Coaching: Equestrian British Showjumping (UKCC Level 3)</t>
  </si>
  <si>
    <t>Totals Passes</t>
  </si>
  <si>
    <t>Please note that, across grade A to D, the number and related percentages are reported cumulatively.</t>
  </si>
  <si>
    <t>An overview of the format and content of the report can be found on the next worksheet, 'Table Format and Content'.</t>
  </si>
  <si>
    <t xml:space="preserve">ie results are dependent on both the learner's course assessment result (where applicable) and their successful completion </t>
  </si>
  <si>
    <t xml:space="preserve">Access 2 - 3 and National 2 - 3 Courses are a flexible provision, not necessarily completed by candidates </t>
  </si>
  <si>
    <t>For each SCQF level a number of different attainment tables are supplied.</t>
  </si>
  <si>
    <t>For ungraded courses the table contains the actual number of qualifications attained for this year and last year</t>
  </si>
  <si>
    <t xml:space="preserve">Below the Attainment Summary is the Full Attainment section. Here, Attainment for all qualification types is detailed at subject level. </t>
  </si>
  <si>
    <t>Therefore when looking at the table column A-C, for example,  the number and percentage are of those who attained a Grade A or B or C.</t>
  </si>
  <si>
    <r>
      <t xml:space="preserve">National Courses - Intermediate 1 </t>
    </r>
    <r>
      <rPr>
        <b/>
        <i/>
        <sz val="11"/>
        <rFont val="Times New Roman"/>
        <family val="1"/>
      </rPr>
      <t>(Qualification of 24 SCQF credit points)</t>
    </r>
  </si>
  <si>
    <r>
      <t xml:space="preserve">National Courses - Intermediate 2 </t>
    </r>
    <r>
      <rPr>
        <b/>
        <i/>
        <sz val="11"/>
        <rFont val="Times New Roman"/>
        <family val="1"/>
      </rPr>
      <t>(Qualification of 24 SCQF credit points)</t>
    </r>
  </si>
  <si>
    <r>
      <t xml:space="preserve">National Courses - National 5 </t>
    </r>
    <r>
      <rPr>
        <b/>
        <i/>
        <sz val="11"/>
        <rFont val="Times New Roman"/>
        <family val="1"/>
      </rPr>
      <t xml:space="preserve"> (Qualification of 24 SCQF credit points)</t>
    </r>
  </si>
  <si>
    <r>
      <t xml:space="preserve">National Courses - Advanced Higher </t>
    </r>
    <r>
      <rPr>
        <b/>
        <i/>
        <sz val="11"/>
        <rFont val="Times New Roman"/>
        <family val="1"/>
      </rPr>
      <t>(Qualification of 32 SCQF credit points)</t>
    </r>
  </si>
  <si>
    <t>Gàidhlig</t>
  </si>
  <si>
    <t xml:space="preserve">In The Scottish Baccalaureate, a Distinction requires a grade A in one of the Advanced Highers, one other </t>
  </si>
  <si>
    <t xml:space="preserve">Total attainment (graded) </t>
  </si>
  <si>
    <t xml:space="preserve">Total attainment (ungraded) </t>
  </si>
  <si>
    <r>
      <rPr>
        <b/>
        <sz val="11"/>
        <rFont val="Calibri"/>
        <family val="2"/>
      </rPr>
      <t>For Ungraded National Qualifications</t>
    </r>
    <r>
      <rPr>
        <sz val="11"/>
        <rFont val="Calibri"/>
        <family val="2"/>
      </rPr>
      <t xml:space="preserve"> ( Access 2, Access3, National 2, National 3, National 4, Skills for Work and Personal Development Courses)</t>
    </r>
  </si>
  <si>
    <t>The table shows the actual number attaining, and this number as a percentage of entries, with the final column the total number of entries. This is repeated for the previous year.</t>
  </si>
  <si>
    <t>The table shows the actual number attaining, for the current and previous year.</t>
  </si>
  <si>
    <t>National 4 figures include those candidates attaining this level due to the Recognising Positive Achievement Process</t>
  </si>
  <si>
    <t>Similarly, Access 3 figures include those candidates who were entered for Intermediate 1, but  did not attain at that level.</t>
  </si>
  <si>
    <t>Furniture</t>
  </si>
  <si>
    <t>Advertising and Public Relations</t>
  </si>
  <si>
    <t>Jewellery</t>
  </si>
  <si>
    <t>Technical Theatre</t>
  </si>
  <si>
    <t>Scots Language Award</t>
  </si>
  <si>
    <t>Award in Customer Service: Principles and Practices</t>
  </si>
  <si>
    <t>Mobile Technology</t>
  </si>
  <si>
    <t>Science and Technology</t>
  </si>
  <si>
    <t>Sports Coaching: Angling Game (UKCC Level 1)</t>
  </si>
  <si>
    <t>Sports Coaching: Volleyball (UKCC Level 1)</t>
  </si>
  <si>
    <t>Administration: Medical (Administrative Secretary)</t>
  </si>
  <si>
    <t>Crofting</t>
  </si>
  <si>
    <t>Digital Media Animation</t>
  </si>
  <si>
    <t>Digital Production Skills</t>
  </si>
  <si>
    <t>Long Hair Design with Make-Up</t>
  </si>
  <si>
    <t>Practical Science</t>
  </si>
  <si>
    <t>Sports Coaching: Badminton (UKCC Level 2)</t>
  </si>
  <si>
    <t>Sports Coaching: Coaching Water Polo (UKCC Level 2)</t>
  </si>
  <si>
    <t>Sports Coaching: Paddlesport Canoe (UKCC Level 2)</t>
  </si>
  <si>
    <t>Sports Coaching: Paddlesport Kayak (UKCC Level 2)</t>
  </si>
  <si>
    <t>Sports Coaching: Paddlesport Canoe and Kayak (UKCC Level 2)</t>
  </si>
  <si>
    <t>Sports Coaching: Shinty (UKCC Level 2)</t>
  </si>
  <si>
    <t>Sports Coaching: Table Tennis (UKCC Level 2)</t>
  </si>
  <si>
    <t>Achieving Excellence in Sport</t>
  </si>
  <si>
    <t>Creative Hairdressing</t>
  </si>
  <si>
    <t>Sports Coaching: Basketball (UKCC Level 3)</t>
  </si>
  <si>
    <t>Sports Coaching: Equestrian Generic (UKCC Level 3)</t>
  </si>
  <si>
    <t>Sports Coaching: Sea Kayak (UKCC Level 3)</t>
  </si>
  <si>
    <t>Childcare and Development</t>
  </si>
  <si>
    <r>
      <t xml:space="preserve">National Courses - Access 2  </t>
    </r>
    <r>
      <rPr>
        <b/>
        <i/>
        <sz val="11"/>
        <rFont val="Times New Roman"/>
        <family val="1"/>
      </rPr>
      <t>(Qualification of 18 SCQF credit points)</t>
    </r>
  </si>
  <si>
    <r>
      <t xml:space="preserve">Skills for Work and Personal Development Courses  </t>
    </r>
    <r>
      <rPr>
        <b/>
        <i/>
        <sz val="11"/>
        <rFont val="Times New Roman"/>
        <family val="1"/>
      </rPr>
      <t>(Qualification of 18 SCQF credit points)</t>
    </r>
  </si>
  <si>
    <r>
      <t xml:space="preserve">National Courses - National 2 </t>
    </r>
    <r>
      <rPr>
        <b/>
        <i/>
        <sz val="11"/>
        <rFont val="Times New Roman"/>
        <family val="1"/>
      </rPr>
      <t>(Qualification of 18 SCQF credit points)</t>
    </r>
  </si>
  <si>
    <r>
      <t xml:space="preserve">National Courses - Access 3 </t>
    </r>
    <r>
      <rPr>
        <b/>
        <i/>
        <sz val="11"/>
        <rFont val="Times New Roman"/>
        <family val="1"/>
      </rPr>
      <t xml:space="preserve"> (Qualification of 18 SCQF credit points)</t>
    </r>
  </si>
  <si>
    <r>
      <t xml:space="preserve">National Courses - National 3 </t>
    </r>
    <r>
      <rPr>
        <b/>
        <i/>
        <sz val="11"/>
        <rFont val="Times New Roman"/>
        <family val="1"/>
      </rPr>
      <t>(Qualification of 18 SCQF credit points)</t>
    </r>
  </si>
  <si>
    <r>
      <t xml:space="preserve">Skills for Work and Personal Development Courses </t>
    </r>
    <r>
      <rPr>
        <b/>
        <i/>
        <sz val="11"/>
        <rFont val="Times New Roman"/>
        <family val="1"/>
      </rPr>
      <t>(Qualification of 24 SCQF credit points)</t>
    </r>
  </si>
  <si>
    <r>
      <t xml:space="preserve">National Courses - National 4 </t>
    </r>
    <r>
      <rPr>
        <b/>
        <i/>
        <sz val="11"/>
        <rFont val="Times New Roman"/>
        <family val="1"/>
      </rPr>
      <t>(Qualification of 24 SCQF credit points)</t>
    </r>
  </si>
  <si>
    <r>
      <t>Skills for Work and Personal Development Courses</t>
    </r>
    <r>
      <rPr>
        <b/>
        <i/>
        <sz val="11"/>
        <rFont val="Times New Roman"/>
        <family val="1"/>
      </rPr>
      <t xml:space="preserve"> (Qualification of 24 SCQF credit points)</t>
    </r>
  </si>
  <si>
    <r>
      <t xml:space="preserve">Awards </t>
    </r>
    <r>
      <rPr>
        <b/>
        <i/>
        <sz val="11"/>
        <rFont val="Times New Roman"/>
        <family val="1"/>
      </rPr>
      <t>(Qualification of between 6 and 18 SCQF credit points)</t>
    </r>
  </si>
  <si>
    <r>
      <t xml:space="preserve">Awards </t>
    </r>
    <r>
      <rPr>
        <b/>
        <i/>
        <sz val="11"/>
        <rFont val="Times New Roman"/>
        <family val="1"/>
      </rPr>
      <t>(Qualification of between 6 and 24 SCQF credit points)</t>
    </r>
  </si>
  <si>
    <r>
      <t xml:space="preserve">National Progression Awards </t>
    </r>
    <r>
      <rPr>
        <b/>
        <i/>
        <sz val="11"/>
        <rFont val="Times New Roman"/>
        <family val="1"/>
      </rPr>
      <t>(Qualification of between 12 and 24 SCQF credit points)</t>
    </r>
  </si>
  <si>
    <r>
      <rPr>
        <b/>
        <sz val="11"/>
        <rFont val="Times New Roman"/>
        <family val="1"/>
      </rPr>
      <t>National Certificates</t>
    </r>
    <r>
      <rPr>
        <b/>
        <i/>
        <sz val="11"/>
        <rFont val="Times New Roman"/>
        <family val="1"/>
      </rPr>
      <t xml:space="preserve"> (Qualification of 72 SCQF credit points)</t>
    </r>
  </si>
  <si>
    <r>
      <t>Awards (</t>
    </r>
    <r>
      <rPr>
        <b/>
        <i/>
        <sz val="11"/>
        <rFont val="Times New Roman"/>
        <family val="1"/>
      </rPr>
      <t>Qualification of between 3 and 24 SCQF credit points)</t>
    </r>
  </si>
  <si>
    <r>
      <t xml:space="preserve">National Progression Awards </t>
    </r>
    <r>
      <rPr>
        <b/>
        <i/>
        <sz val="11"/>
        <rFont val="Times New Roman"/>
        <family val="1"/>
      </rPr>
      <t>(Qualification of between 12 and 120 SCQF credit points)</t>
    </r>
  </si>
  <si>
    <t>Contemporary Gaelic Songwriting and Production</t>
  </si>
  <si>
    <t>Sports Coaching: Gymnastics Rhythmic (UKCC Level 2)</t>
  </si>
  <si>
    <t>Sports Coaching: Canoe Racing (UKCC Level 3)</t>
  </si>
  <si>
    <t>***</t>
  </si>
  <si>
    <t>*** Grade Distributions are not reported for subjects with fewer than 5 entries in order that individual candidates cannot be identified.</t>
  </si>
  <si>
    <t>Attainment Statistics (August) 2016 - SCQF Level 1</t>
  </si>
  <si>
    <t>Attainment Statistics (August) 2016 - SCQF Level 2</t>
  </si>
  <si>
    <t>Attainment Statistics (August) 2016 - SCQF Level 3</t>
  </si>
  <si>
    <t>Scottish Qualifications Authority – Attainment Statistics (August) 2016</t>
  </si>
  <si>
    <t>Attainment Statistics (August) 2016 - SCQF Level 5</t>
  </si>
  <si>
    <t>Attainment Statistics (August) 2016 - SCQF Level 6</t>
  </si>
  <si>
    <t>Attainment Statistics (August) 2016 - SCQF Level 7</t>
  </si>
  <si>
    <t>Art and Design (Design)</t>
  </si>
  <si>
    <t>Art and Design (Expressive)</t>
  </si>
  <si>
    <t>Mathematics of Mechanics</t>
  </si>
  <si>
    <t>Music: Portfolio</t>
  </si>
  <si>
    <t>Statistics</t>
  </si>
  <si>
    <t>Attainment Statistics (August) 2016 - Tables</t>
  </si>
  <si>
    <t>Attainment Statistics (August) 2016 - SCQF Level 4</t>
  </si>
  <si>
    <t xml:space="preserve">entries between 1st August 2015 and 30 June 2016 and are therefore subject to change when attainment across the </t>
  </si>
  <si>
    <t>National Courses - Previous Advanced Higher</t>
  </si>
  <si>
    <r>
      <t xml:space="preserve">National Courses - Previous Advanced Higher </t>
    </r>
    <r>
      <rPr>
        <b/>
        <i/>
        <sz val="11"/>
        <rFont val="Times New Roman"/>
        <family val="1"/>
      </rPr>
      <t>(Qualification of 32 SCQF credit points)</t>
    </r>
  </si>
  <si>
    <r>
      <t xml:space="preserve">National Courses - Higher </t>
    </r>
    <r>
      <rPr>
        <b/>
        <i/>
        <sz val="11"/>
        <rFont val="Times New Roman"/>
        <family val="1"/>
      </rPr>
      <t>(Qualification of 24 SCQF credit points)</t>
    </r>
  </si>
  <si>
    <t>National Courses - Previous Higher</t>
  </si>
  <si>
    <r>
      <t xml:space="preserve">National Courses - Previous Higher </t>
    </r>
    <r>
      <rPr>
        <b/>
        <i/>
        <sz val="11"/>
        <rFont val="Times New Roman"/>
        <family val="1"/>
      </rPr>
      <t>(Qualification of 24 SCQF credit points)</t>
    </r>
  </si>
  <si>
    <r>
      <t xml:space="preserve">National Courses - National 5 </t>
    </r>
    <r>
      <rPr>
        <b/>
        <i/>
        <sz val="11"/>
        <color indexed="8"/>
        <rFont val="Times New Roman"/>
        <family val="1"/>
      </rPr>
      <t>(Qualification of 24 SCQF credit points)</t>
    </r>
  </si>
  <si>
    <t xml:space="preserve">as of August and are therefore subject to change later in the year. These statistics are course-based analyses, </t>
  </si>
  <si>
    <t>Attainment information for SQA's ‘Awards’ qualifications in 2016 detail the number of successfully certificated</t>
  </si>
  <si>
    <t>The 2015 data is identical to that published in August 2015 ie covers the period 1st August 2014 to 30th June 2015.</t>
  </si>
  <si>
    <t>National Course (Access, National 2-5, Intermediate, Higher, Advanced Higher, Scottish Baccalaureate) statistics relate to  information</t>
  </si>
  <si>
    <t>Qualifications with no entries in both 2015 or 2016 are not reported.</t>
  </si>
  <si>
    <r>
      <rPr>
        <b/>
        <sz val="11"/>
        <color indexed="8"/>
        <rFont val="Calibri"/>
        <family val="2"/>
      </rPr>
      <t>For Graded Qualifications</t>
    </r>
    <r>
      <rPr>
        <sz val="11"/>
        <color theme="1"/>
        <rFont val="Calibri"/>
        <family val="2"/>
      </rPr>
      <t xml:space="preserve">  (Intermediates, National 5, Higher, Advanced Higher)</t>
    </r>
  </si>
  <si>
    <t>Statistics Award</t>
  </si>
  <si>
    <t>Digital Passport</t>
  </si>
  <si>
    <t>Science and Health</t>
  </si>
  <si>
    <t>Social Software</t>
  </si>
  <si>
    <t>Sports Coaching: Curling (UKCC Level 1)</t>
  </si>
  <si>
    <t>Sports Coaching: Gymnastics Rhythmic (UKCC Level 1)</t>
  </si>
  <si>
    <t>Sports Coaching: Tumbling (UKCC Level 1)</t>
  </si>
  <si>
    <t>Cyber Security</t>
  </si>
  <si>
    <t>Harris Tweed</t>
  </si>
  <si>
    <t>Jewellery: Basic Techniques 1</t>
  </si>
  <si>
    <t>Sports Coaching: Boccia (UKCC Level 2)</t>
  </si>
  <si>
    <t>Sports Coaching: Tumbling (UKCC Level 2)</t>
  </si>
  <si>
    <t>Enterprise and Business</t>
  </si>
  <si>
    <t>Legal Studies</t>
  </si>
  <si>
    <t>Professional Computer Fundamentals</t>
  </si>
  <si>
    <t>Sports Coaching: Triathlon (UKCC Level 3)</t>
  </si>
  <si>
    <t>Sports Coaching: Equestrian British Dressage (UKCC Level 3)</t>
  </si>
  <si>
    <t>Sports Coaching: Equestrian British Eventing (UKCC Level 3)</t>
  </si>
  <si>
    <t>Computing with Digital Media</t>
  </si>
  <si>
    <t>Architecture and Interior Design</t>
  </si>
  <si>
    <t>Celtic Studies</t>
  </si>
  <si>
    <t>Computer Games: Creative Development</t>
  </si>
  <si>
    <t>Sports Coaching: Coaching Synchronised Swimming (UKCC Level 1)</t>
  </si>
  <si>
    <t>Sports Coaching: Equestrian Riding for the Disabled Driving (UKCC Level 1)</t>
  </si>
  <si>
    <t>Sports Coaching: Gymnastics Women's Artistic (UKCC Level 1)</t>
  </si>
  <si>
    <t>Sports Coaching: Gymnastics Men's Artistic (UKCC Level 1)</t>
  </si>
  <si>
    <t>Female Candidates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</si>
</sst>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%"/>
    <numFmt numFmtId="171" formatCode="[$-809]dd\ mmmm\ yyyy"/>
    <numFmt numFmtId="172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color indexed="8"/>
      <name val="Times New Roman"/>
      <family val="1"/>
    </font>
    <font>
      <b/>
      <u val="single"/>
      <sz val="18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b/>
      <u val="single"/>
      <sz val="16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11"/>
      <name val="Times New Roman"/>
      <family val="1"/>
    </font>
    <font>
      <b/>
      <i/>
      <sz val="10"/>
      <name val="Times New Roman"/>
      <family val="1"/>
    </font>
    <font>
      <sz val="8"/>
      <name val="Segoe UI Symbo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 style="thin"/>
      <top/>
      <bottom/>
    </border>
    <border>
      <left style="double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63" fillId="0" borderId="0" xfId="0" applyFont="1" applyAlignment="1">
      <alignment/>
    </xf>
    <xf numFmtId="3" fontId="64" fillId="0" borderId="10" xfId="0" applyNumberFormat="1" applyFont="1" applyBorder="1" applyAlignment="1">
      <alignment horizontal="center"/>
    </xf>
    <xf numFmtId="3" fontId="64" fillId="0" borderId="11" xfId="0" applyNumberFormat="1" applyFont="1" applyBorder="1" applyAlignment="1">
      <alignment horizontal="center"/>
    </xf>
    <xf numFmtId="3" fontId="64" fillId="0" borderId="12" xfId="0" applyNumberFormat="1" applyFont="1" applyBorder="1" applyAlignment="1">
      <alignment horizontal="center"/>
    </xf>
    <xf numFmtId="0" fontId="65" fillId="0" borderId="13" xfId="0" applyFont="1" applyBorder="1" applyAlignment="1">
      <alignment/>
    </xf>
    <xf numFmtId="3" fontId="64" fillId="0" borderId="13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64" fillId="0" borderId="14" xfId="0" applyFont="1" applyBorder="1" applyAlignment="1">
      <alignment/>
    </xf>
    <xf numFmtId="0" fontId="64" fillId="0" borderId="15" xfId="0" applyFont="1" applyBorder="1" applyAlignment="1">
      <alignment/>
    </xf>
    <xf numFmtId="0" fontId="64" fillId="0" borderId="16" xfId="0" applyFont="1" applyBorder="1" applyAlignment="1">
      <alignment/>
    </xf>
    <xf numFmtId="0" fontId="66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 horizontal="center"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3" fontId="64" fillId="0" borderId="0" xfId="0" applyNumberFormat="1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64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0" fontId="64" fillId="0" borderId="17" xfId="0" applyFont="1" applyFill="1" applyBorder="1" applyAlignment="1">
      <alignment/>
    </xf>
    <xf numFmtId="3" fontId="4" fillId="0" borderId="18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/>
    </xf>
    <xf numFmtId="164" fontId="4" fillId="0" borderId="11" xfId="62" applyNumberFormat="1" applyFont="1" applyFill="1" applyBorder="1" applyAlignment="1">
      <alignment/>
    </xf>
    <xf numFmtId="164" fontId="4" fillId="0" borderId="13" xfId="62" applyNumberFormat="1" applyFont="1" applyFill="1" applyBorder="1" applyAlignment="1">
      <alignment/>
    </xf>
    <xf numFmtId="164" fontId="4" fillId="0" borderId="11" xfId="62" applyNumberFormat="1" applyFont="1" applyFill="1" applyBorder="1" applyAlignment="1">
      <alignment horizontal="center"/>
    </xf>
    <xf numFmtId="164" fontId="4" fillId="0" borderId="13" xfId="62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/>
    </xf>
    <xf numFmtId="3" fontId="4" fillId="0" borderId="22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3" fontId="4" fillId="0" borderId="11" xfId="62" applyNumberFormat="1" applyFont="1" applyFill="1" applyBorder="1" applyAlignment="1">
      <alignment/>
    </xf>
    <xf numFmtId="3" fontId="4" fillId="0" borderId="13" xfId="62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7" borderId="0" xfId="0" applyFill="1" applyAlignment="1">
      <alignment/>
    </xf>
    <xf numFmtId="0" fontId="0" fillId="7" borderId="0" xfId="0" applyFont="1" applyFill="1" applyAlignment="1">
      <alignment horizontal="center"/>
    </xf>
    <xf numFmtId="0" fontId="0" fillId="7" borderId="0" xfId="0" applyFont="1" applyFill="1" applyAlignment="1">
      <alignment/>
    </xf>
    <xf numFmtId="0" fontId="0" fillId="7" borderId="0" xfId="0" applyFont="1" applyFill="1" applyBorder="1" applyAlignment="1">
      <alignment/>
    </xf>
    <xf numFmtId="0" fontId="3" fillId="7" borderId="12" xfId="0" applyFont="1" applyFill="1" applyBorder="1" applyAlignment="1">
      <alignment horizontal="center" vertical="center" wrapText="1"/>
    </xf>
    <xf numFmtId="0" fontId="64" fillId="7" borderId="10" xfId="0" applyFont="1" applyFill="1" applyBorder="1" applyAlignment="1">
      <alignment/>
    </xf>
    <xf numFmtId="3" fontId="4" fillId="7" borderId="11" xfId="0" applyNumberFormat="1" applyFont="1" applyFill="1" applyBorder="1" applyAlignment="1">
      <alignment/>
    </xf>
    <xf numFmtId="164" fontId="4" fillId="7" borderId="11" xfId="62" applyNumberFormat="1" applyFont="1" applyFill="1" applyBorder="1" applyAlignment="1">
      <alignment/>
    </xf>
    <xf numFmtId="3" fontId="4" fillId="7" borderId="13" xfId="0" applyNumberFormat="1" applyFont="1" applyFill="1" applyBorder="1" applyAlignment="1">
      <alignment/>
    </xf>
    <xf numFmtId="164" fontId="4" fillId="7" borderId="13" xfId="62" applyNumberFormat="1" applyFont="1" applyFill="1" applyBorder="1" applyAlignment="1">
      <alignment/>
    </xf>
    <xf numFmtId="0" fontId="64" fillId="7" borderId="16" xfId="0" applyFont="1" applyFill="1" applyBorder="1" applyAlignment="1">
      <alignment/>
    </xf>
    <xf numFmtId="3" fontId="4" fillId="7" borderId="15" xfId="62" applyNumberFormat="1" applyFont="1" applyFill="1" applyBorder="1" applyAlignment="1">
      <alignment/>
    </xf>
    <xf numFmtId="164" fontId="4" fillId="7" borderId="15" xfId="62" applyNumberFormat="1" applyFont="1" applyFill="1" applyBorder="1" applyAlignment="1">
      <alignment/>
    </xf>
    <xf numFmtId="3" fontId="4" fillId="7" borderId="24" xfId="62" applyNumberFormat="1" applyFont="1" applyFill="1" applyBorder="1" applyAlignment="1">
      <alignment/>
    </xf>
    <xf numFmtId="0" fontId="11" fillId="7" borderId="0" xfId="0" applyFont="1" applyFill="1" applyBorder="1" applyAlignment="1">
      <alignment/>
    </xf>
    <xf numFmtId="0" fontId="67" fillId="0" borderId="0" xfId="0" applyFont="1" applyFill="1" applyAlignment="1">
      <alignment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right"/>
    </xf>
    <xf numFmtId="164" fontId="4" fillId="0" borderId="11" xfId="62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3" fontId="4" fillId="0" borderId="15" xfId="62" applyNumberFormat="1" applyFont="1" applyFill="1" applyBorder="1" applyAlignment="1">
      <alignment/>
    </xf>
    <xf numFmtId="164" fontId="4" fillId="0" borderId="15" xfId="62" applyNumberFormat="1" applyFont="1" applyFill="1" applyBorder="1" applyAlignment="1">
      <alignment/>
    </xf>
    <xf numFmtId="3" fontId="4" fillId="0" borderId="24" xfId="62" applyNumberFormat="1" applyFont="1" applyFill="1" applyBorder="1" applyAlignment="1">
      <alignment/>
    </xf>
    <xf numFmtId="9" fontId="4" fillId="0" borderId="11" xfId="62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164" fontId="4" fillId="0" borderId="11" xfId="62" applyNumberFormat="1" applyFont="1" applyFill="1" applyBorder="1" applyAlignment="1">
      <alignment/>
    </xf>
    <xf numFmtId="9" fontId="4" fillId="0" borderId="15" xfId="62" applyFont="1" applyFill="1" applyBorder="1" applyAlignment="1">
      <alignment/>
    </xf>
    <xf numFmtId="3" fontId="4" fillId="0" borderId="15" xfId="62" applyNumberFormat="1" applyFont="1" applyFill="1" applyBorder="1" applyAlignment="1">
      <alignment/>
    </xf>
    <xf numFmtId="164" fontId="4" fillId="0" borderId="15" xfId="62" applyNumberFormat="1" applyFont="1" applyFill="1" applyBorder="1" applyAlignment="1">
      <alignment/>
    </xf>
    <xf numFmtId="164" fontId="4" fillId="0" borderId="13" xfId="62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24" xfId="62" applyNumberFormat="1" applyFont="1" applyFill="1" applyBorder="1" applyAlignment="1">
      <alignment/>
    </xf>
    <xf numFmtId="164" fontId="4" fillId="0" borderId="24" xfId="62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/>
    </xf>
    <xf numFmtId="3" fontId="4" fillId="0" borderId="15" xfId="62" applyNumberFormat="1" applyFont="1" applyFill="1" applyBorder="1" applyAlignment="1">
      <alignment horizontal="right"/>
    </xf>
    <xf numFmtId="164" fontId="4" fillId="0" borderId="15" xfId="62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Fill="1" applyAlignment="1">
      <alignment/>
    </xf>
    <xf numFmtId="0" fontId="3" fillId="0" borderId="19" xfId="0" applyFont="1" applyBorder="1" applyAlignment="1">
      <alignment horizontal="center"/>
    </xf>
    <xf numFmtId="0" fontId="67" fillId="34" borderId="0" xfId="0" applyFont="1" applyFill="1" applyAlignment="1">
      <alignment/>
    </xf>
    <xf numFmtId="0" fontId="63" fillId="34" borderId="0" xfId="0" applyFont="1" applyFill="1" applyAlignment="1">
      <alignment/>
    </xf>
    <xf numFmtId="0" fontId="63" fillId="34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3" fontId="4" fillId="0" borderId="13" xfId="0" applyNumberFormat="1" applyFont="1" applyBorder="1" applyAlignment="1">
      <alignment horizontal="right"/>
    </xf>
    <xf numFmtId="164" fontId="4" fillId="0" borderId="12" xfId="62" applyNumberFormat="1" applyFont="1" applyFill="1" applyBorder="1" applyAlignment="1">
      <alignment horizontal="right"/>
    </xf>
    <xf numFmtId="164" fontId="4" fillId="0" borderId="25" xfId="62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4" fillId="0" borderId="25" xfId="0" applyNumberFormat="1" applyFont="1" applyFill="1" applyBorder="1" applyAlignment="1">
      <alignment horizontal="right"/>
    </xf>
    <xf numFmtId="0" fontId="11" fillId="7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 horizontal="right"/>
    </xf>
    <xf numFmtId="164" fontId="4" fillId="0" borderId="27" xfId="62" applyNumberFormat="1" applyFont="1" applyFill="1" applyBorder="1" applyAlignment="1">
      <alignment horizontal="right"/>
    </xf>
    <xf numFmtId="0" fontId="3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/>
    </xf>
    <xf numFmtId="3" fontId="4" fillId="0" borderId="28" xfId="0" applyNumberFormat="1" applyFont="1" applyFill="1" applyBorder="1" applyAlignment="1">
      <alignment horizontal="right"/>
    </xf>
    <xf numFmtId="3" fontId="4" fillId="0" borderId="29" xfId="0" applyNumberFormat="1" applyFont="1" applyFill="1" applyBorder="1" applyAlignment="1">
      <alignment/>
    </xf>
    <xf numFmtId="3" fontId="4" fillId="0" borderId="11" xfId="62" applyNumberFormat="1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164" fontId="4" fillId="0" borderId="20" xfId="62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3" fontId="2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0" fontId="20" fillId="0" borderId="0" xfId="53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/>
    </xf>
    <xf numFmtId="9" fontId="4" fillId="0" borderId="10" xfId="62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9" fontId="4" fillId="0" borderId="16" xfId="62" applyFont="1" applyFill="1" applyBorder="1" applyAlignment="1">
      <alignment/>
    </xf>
    <xf numFmtId="1" fontId="4" fillId="0" borderId="15" xfId="62" applyNumberFormat="1" applyFont="1" applyFill="1" applyBorder="1" applyAlignment="1">
      <alignment/>
    </xf>
    <xf numFmtId="1" fontId="4" fillId="0" borderId="13" xfId="62" applyNumberFormat="1" applyFont="1" applyFill="1" applyBorder="1" applyAlignment="1">
      <alignment/>
    </xf>
    <xf numFmtId="1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/>
    </xf>
    <xf numFmtId="0" fontId="3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164" fontId="4" fillId="0" borderId="13" xfId="62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164" fontId="4" fillId="0" borderId="13" xfId="0" applyNumberFormat="1" applyFont="1" applyFill="1" applyBorder="1" applyAlignment="1">
      <alignment horizontal="right"/>
    </xf>
    <xf numFmtId="0" fontId="4" fillId="0" borderId="11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3" fillId="33" borderId="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4" fillId="33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/>
    </xf>
    <xf numFmtId="0" fontId="3" fillId="0" borderId="13" xfId="0" applyFont="1" applyBorder="1" applyAlignment="1">
      <alignment/>
    </xf>
    <xf numFmtId="10" fontId="11" fillId="0" borderId="0" xfId="0" applyNumberFormat="1" applyFont="1" applyAlignment="1">
      <alignment/>
    </xf>
    <xf numFmtId="0" fontId="3" fillId="33" borderId="16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/>
    </xf>
    <xf numFmtId="0" fontId="9" fillId="0" borderId="0" xfId="58" applyFont="1">
      <alignment/>
      <protection/>
    </xf>
    <xf numFmtId="3" fontId="4" fillId="0" borderId="12" xfId="0" applyNumberFormat="1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/>
    </xf>
    <xf numFmtId="0" fontId="4" fillId="0" borderId="11" xfId="58" applyFont="1" applyBorder="1">
      <alignment/>
      <protection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0" fillId="0" borderId="0" xfId="53" applyFont="1" applyBorder="1" applyAlignment="1" applyProtection="1">
      <alignment/>
      <protection/>
    </xf>
    <xf numFmtId="3" fontId="9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 horizontal="center"/>
    </xf>
    <xf numFmtId="164" fontId="9" fillId="0" borderId="0" xfId="62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9" fontId="4" fillId="0" borderId="0" xfId="62" applyFont="1" applyFill="1" applyBorder="1" applyAlignment="1">
      <alignment/>
    </xf>
    <xf numFmtId="3" fontId="4" fillId="0" borderId="30" xfId="0" applyNumberFormat="1" applyFont="1" applyFill="1" applyBorder="1" applyAlignment="1">
      <alignment horizontal="center"/>
    </xf>
    <xf numFmtId="9" fontId="4" fillId="0" borderId="30" xfId="62" applyFont="1" applyFill="1" applyBorder="1" applyAlignment="1">
      <alignment horizontal="center"/>
    </xf>
    <xf numFmtId="164" fontId="4" fillId="0" borderId="0" xfId="62" applyNumberFormat="1" applyFont="1" applyFill="1" applyBorder="1" applyAlignment="1">
      <alignment horizontal="right"/>
    </xf>
    <xf numFmtId="164" fontId="4" fillId="0" borderId="0" xfId="62" applyNumberFormat="1" applyFont="1" applyFill="1" applyBorder="1" applyAlignment="1">
      <alignment/>
    </xf>
    <xf numFmtId="3" fontId="4" fillId="0" borderId="0" xfId="62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 horizontal="center"/>
    </xf>
    <xf numFmtId="164" fontId="4" fillId="0" borderId="30" xfId="62" applyNumberFormat="1" applyFont="1" applyFill="1" applyBorder="1" applyAlignment="1">
      <alignment horizontal="center"/>
    </xf>
    <xf numFmtId="10" fontId="11" fillId="0" borderId="0" xfId="0" applyNumberFormat="1" applyFont="1" applyAlignment="1">
      <alignment horizontal="center"/>
    </xf>
    <xf numFmtId="0" fontId="17" fillId="33" borderId="0" xfId="0" applyFont="1" applyFill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3" fontId="4" fillId="0" borderId="29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3" fontId="4" fillId="0" borderId="22" xfId="62" applyNumberFormat="1" applyFont="1" applyFill="1" applyBorder="1" applyAlignment="1">
      <alignment/>
    </xf>
    <xf numFmtId="3" fontId="4" fillId="0" borderId="23" xfId="62" applyNumberFormat="1" applyFont="1" applyFill="1" applyBorder="1" applyAlignment="1">
      <alignment/>
    </xf>
    <xf numFmtId="3" fontId="4" fillId="0" borderId="24" xfId="62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7" borderId="0" xfId="0" applyFont="1" applyFill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/>
    </xf>
    <xf numFmtId="1" fontId="4" fillId="0" borderId="28" xfId="62" applyNumberFormat="1" applyFont="1" applyFill="1" applyBorder="1" applyAlignment="1">
      <alignment horizontal="right"/>
    </xf>
    <xf numFmtId="1" fontId="4" fillId="0" borderId="11" xfId="62" applyNumberFormat="1" applyFont="1" applyFill="1" applyBorder="1" applyAlignment="1">
      <alignment horizontal="right"/>
    </xf>
    <xf numFmtId="3" fontId="4" fillId="0" borderId="13" xfId="0" applyNumberFormat="1" applyFont="1" applyBorder="1" applyAlignment="1">
      <alignment/>
    </xf>
    <xf numFmtId="3" fontId="4" fillId="0" borderId="11" xfId="62" applyNumberFormat="1" applyFont="1" applyFill="1" applyBorder="1" applyAlignment="1">
      <alignment horizontal="right"/>
    </xf>
    <xf numFmtId="1" fontId="4" fillId="0" borderId="15" xfId="62" applyNumberFormat="1" applyFont="1" applyFill="1" applyBorder="1" applyAlignment="1">
      <alignment horizontal="right"/>
    </xf>
    <xf numFmtId="0" fontId="2" fillId="33" borderId="0" xfId="59" applyFont="1" applyFill="1" applyAlignment="1">
      <alignment horizontal="left"/>
      <protection/>
    </xf>
    <xf numFmtId="164" fontId="0" fillId="0" borderId="0" xfId="0" applyNumberForma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0" fillId="0" borderId="0" xfId="0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9" fillId="0" borderId="0" xfId="0" applyFont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3" fontId="0" fillId="0" borderId="11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164" fontId="11" fillId="0" borderId="13" xfId="0" applyNumberFormat="1" applyFont="1" applyFill="1" applyBorder="1" applyAlignment="1">
      <alignment/>
    </xf>
    <xf numFmtId="3" fontId="11" fillId="0" borderId="13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33" borderId="0" xfId="0" applyFont="1" applyFill="1" applyAlignment="1">
      <alignment horizontal="left"/>
    </xf>
    <xf numFmtId="0" fontId="15" fillId="34" borderId="0" xfId="0" applyFont="1" applyFill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5" fillId="0" borderId="33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19" xfId="0" applyFill="1" applyBorder="1" applyAlignment="1">
      <alignment/>
    </xf>
    <xf numFmtId="0" fontId="3" fillId="0" borderId="3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65" fillId="0" borderId="24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9" fillId="34" borderId="0" xfId="0" applyFont="1" applyFill="1" applyAlignment="1">
      <alignment horizontal="left"/>
    </xf>
    <xf numFmtId="0" fontId="6" fillId="34" borderId="0" xfId="0" applyFont="1" applyFill="1" applyAlignment="1">
      <alignment horizontal="left"/>
    </xf>
    <xf numFmtId="0" fontId="2" fillId="33" borderId="0" xfId="59" applyFont="1" applyFill="1" applyAlignment="1">
      <alignment horizontal="left"/>
      <protection/>
    </xf>
    <xf numFmtId="0" fontId="3" fillId="0" borderId="1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51.00390625" style="49" customWidth="1"/>
    <col min="2" max="16384" width="9.140625" style="49" customWidth="1"/>
  </cols>
  <sheetData>
    <row r="1" spans="1:6" ht="12.75">
      <c r="A1" s="271" t="s">
        <v>445</v>
      </c>
      <c r="B1" s="271"/>
      <c r="C1" s="271"/>
      <c r="D1" s="271"/>
      <c r="E1" s="271"/>
      <c r="F1" s="271"/>
    </row>
    <row r="2" ht="12.75">
      <c r="A2" s="50"/>
    </row>
    <row r="3" ht="12.75">
      <c r="A3" s="49" t="s">
        <v>344</v>
      </c>
    </row>
    <row r="4" spans="1:12" ht="12.75">
      <c r="A4" s="49" t="s">
        <v>345</v>
      </c>
      <c r="L4" s="228"/>
    </row>
    <row r="5" ht="12.75">
      <c r="L5" s="228"/>
    </row>
    <row r="6" spans="1:12" ht="12.75">
      <c r="A6" s="49" t="s">
        <v>374</v>
      </c>
      <c r="L6" s="228"/>
    </row>
    <row r="8" ht="12.75">
      <c r="A8" s="49" t="s">
        <v>466</v>
      </c>
    </row>
    <row r="9" ht="12.75">
      <c r="A9" s="49" t="s">
        <v>463</v>
      </c>
    </row>
    <row r="10" ht="12.75">
      <c r="A10" s="49" t="s">
        <v>375</v>
      </c>
    </row>
    <row r="11" ht="12.75">
      <c r="A11" s="49" t="s">
        <v>340</v>
      </c>
    </row>
    <row r="13" ht="12.75">
      <c r="A13" s="49" t="s">
        <v>376</v>
      </c>
    </row>
    <row r="14" ht="12.75">
      <c r="A14" s="49" t="s">
        <v>333</v>
      </c>
    </row>
    <row r="15" ht="12.75">
      <c r="A15" s="49" t="s">
        <v>334</v>
      </c>
    </row>
    <row r="17" ht="12.75">
      <c r="A17" s="49" t="s">
        <v>335</v>
      </c>
    </row>
    <row r="18" ht="12.75">
      <c r="A18" s="49" t="s">
        <v>336</v>
      </c>
    </row>
    <row r="19" ht="12.75">
      <c r="A19" s="49" t="s">
        <v>337</v>
      </c>
    </row>
    <row r="21" ht="12.75">
      <c r="A21" s="49" t="s">
        <v>332</v>
      </c>
    </row>
    <row r="22" ht="12.75">
      <c r="A22" s="49" t="s">
        <v>333</v>
      </c>
    </row>
    <row r="23" ht="12.75">
      <c r="A23" s="49" t="s">
        <v>334</v>
      </c>
    </row>
    <row r="25" ht="12.75">
      <c r="A25" s="49" t="s">
        <v>386</v>
      </c>
    </row>
    <row r="26" ht="12.75">
      <c r="A26" s="49" t="s">
        <v>338</v>
      </c>
    </row>
    <row r="27" ht="12.75">
      <c r="A27" s="49" t="s">
        <v>339</v>
      </c>
    </row>
    <row r="29" ht="12.75">
      <c r="A29" s="49" t="s">
        <v>464</v>
      </c>
    </row>
    <row r="30" ht="12.75">
      <c r="A30" s="49" t="s">
        <v>456</v>
      </c>
    </row>
    <row r="31" ht="12.75">
      <c r="A31" s="55" t="s">
        <v>341</v>
      </c>
    </row>
    <row r="32" ht="12.75">
      <c r="A32" s="55" t="s">
        <v>465</v>
      </c>
    </row>
    <row r="34" ht="12.75">
      <c r="A34" s="49" t="s">
        <v>343</v>
      </c>
    </row>
    <row r="35" ht="12.75">
      <c r="A35" s="49" t="s">
        <v>456</v>
      </c>
    </row>
    <row r="36" ht="12.75">
      <c r="A36" s="55" t="s">
        <v>341</v>
      </c>
    </row>
    <row r="37" ht="12.75">
      <c r="A37" s="55" t="s">
        <v>465</v>
      </c>
    </row>
    <row r="39" ht="12.75">
      <c r="A39" s="49" t="s">
        <v>342</v>
      </c>
    </row>
    <row r="40" ht="12.75">
      <c r="A40" s="49" t="s">
        <v>456</v>
      </c>
    </row>
    <row r="41" ht="12.75">
      <c r="A41" s="55" t="s">
        <v>341</v>
      </c>
    </row>
    <row r="42" ht="12.75">
      <c r="A42" s="55" t="s">
        <v>465</v>
      </c>
    </row>
    <row r="44" ht="12.75">
      <c r="A44" s="49" t="s">
        <v>467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4"/>
  <sheetViews>
    <sheetView showGridLines="0" zoomScale="80" zoomScaleNormal="80" zoomScalePageLayoutView="0" workbookViewId="0" topLeftCell="A1">
      <selection activeCell="A1" sqref="A1:D1"/>
    </sheetView>
  </sheetViews>
  <sheetFormatPr defaultColWidth="9.140625" defaultRowHeight="15"/>
  <cols>
    <col min="1" max="1" width="37.28125" style="0" customWidth="1"/>
    <col min="2" max="2" width="12.00390625" style="0" customWidth="1"/>
    <col min="3" max="3" width="12.140625" style="0" customWidth="1"/>
    <col min="4" max="4" width="9.57421875" style="0" customWidth="1"/>
    <col min="5" max="5" width="11.57421875" style="0" customWidth="1"/>
    <col min="6" max="7" width="9.57421875" style="0" customWidth="1"/>
    <col min="8" max="8" width="10.28125" style="0" customWidth="1"/>
    <col min="9" max="23" width="9.57421875" style="0" customWidth="1"/>
  </cols>
  <sheetData>
    <row r="1" spans="1:4" s="15" customFormat="1" ht="22.5">
      <c r="A1" s="277" t="s">
        <v>454</v>
      </c>
      <c r="B1" s="277"/>
      <c r="C1" s="277"/>
      <c r="D1" s="277"/>
    </row>
    <row r="3" spans="1:5" ht="15">
      <c r="A3" s="62" t="s">
        <v>377</v>
      </c>
      <c r="B3" s="62"/>
      <c r="C3" s="62"/>
      <c r="D3" s="62"/>
      <c r="E3" s="62"/>
    </row>
    <row r="5" spans="1:12" s="1" customFormat="1" ht="20.25">
      <c r="A5" s="117" t="s">
        <v>34</v>
      </c>
      <c r="B5" s="118"/>
      <c r="C5" s="119"/>
      <c r="D5" s="118"/>
      <c r="E5" s="118"/>
      <c r="F5" s="118"/>
      <c r="G5" s="118"/>
      <c r="H5" s="118"/>
      <c r="I5" s="118"/>
      <c r="J5" s="118"/>
      <c r="K5" s="118"/>
      <c r="L5" s="118"/>
    </row>
    <row r="6" spans="1:15" ht="15">
      <c r="A6" s="62" t="s">
        <v>360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ht="15">
      <c r="A7" s="62" t="s">
        <v>361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1:15" ht="1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</row>
    <row r="9" spans="1:15" ht="15">
      <c r="A9" s="236"/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</row>
    <row r="10" spans="1:15" ht="20.25">
      <c r="A10" s="272" t="s">
        <v>34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36"/>
      <c r="N10" s="236"/>
      <c r="O10" s="236"/>
    </row>
    <row r="11" spans="1:15" ht="20.25">
      <c r="A11" s="150"/>
      <c r="B11" s="114"/>
      <c r="C11" s="145"/>
      <c r="D11" s="114"/>
      <c r="E11" s="114"/>
      <c r="F11" s="114"/>
      <c r="G11" s="114"/>
      <c r="H11" s="114"/>
      <c r="I11" s="114"/>
      <c r="J11" s="114"/>
      <c r="K11" s="114"/>
      <c r="L11" s="114"/>
      <c r="M11" s="236"/>
      <c r="N11" s="236"/>
      <c r="O11" s="236"/>
    </row>
    <row r="12" spans="1:15" ht="15">
      <c r="A12" s="121" t="s">
        <v>387</v>
      </c>
      <c r="B12" s="151"/>
      <c r="C12" s="145"/>
      <c r="D12" s="114"/>
      <c r="E12" s="114"/>
      <c r="F12" s="114"/>
      <c r="G12" s="114"/>
      <c r="H12" s="114"/>
      <c r="I12" s="114"/>
      <c r="J12" s="114"/>
      <c r="K12" s="114"/>
      <c r="L12" s="114"/>
      <c r="M12" s="236"/>
      <c r="N12" s="236"/>
      <c r="O12" s="236"/>
    </row>
    <row r="13" spans="1:15" ht="15">
      <c r="A13" s="55"/>
      <c r="B13" s="273">
        <v>2016</v>
      </c>
      <c r="C13" s="274"/>
      <c r="D13" s="274"/>
      <c r="E13" s="275"/>
      <c r="F13" s="274">
        <v>2015</v>
      </c>
      <c r="G13" s="274"/>
      <c r="H13" s="274"/>
      <c r="I13" s="276"/>
      <c r="J13" s="55"/>
      <c r="K13" s="55"/>
      <c r="L13" s="55"/>
      <c r="M13" s="236"/>
      <c r="N13" s="236"/>
      <c r="O13" s="236"/>
    </row>
    <row r="14" spans="1:15" ht="15">
      <c r="A14" s="89"/>
      <c r="B14" s="78" t="s">
        <v>6</v>
      </c>
      <c r="C14" s="86" t="s">
        <v>7</v>
      </c>
      <c r="D14" s="78" t="s">
        <v>8</v>
      </c>
      <c r="E14" s="88" t="s">
        <v>9</v>
      </c>
      <c r="F14" s="78" t="s">
        <v>6</v>
      </c>
      <c r="G14" s="86" t="s">
        <v>7</v>
      </c>
      <c r="H14" s="78" t="s">
        <v>8</v>
      </c>
      <c r="I14" s="78" t="s">
        <v>9</v>
      </c>
      <c r="J14" s="55"/>
      <c r="K14" s="55"/>
      <c r="L14" s="55"/>
      <c r="M14" s="236"/>
      <c r="N14" s="236"/>
      <c r="O14" s="236"/>
    </row>
    <row r="15" spans="1:18" ht="15">
      <c r="A15" s="286" t="s">
        <v>23</v>
      </c>
      <c r="B15" s="111"/>
      <c r="C15" s="111"/>
      <c r="D15" s="111"/>
      <c r="E15" s="112"/>
      <c r="F15" s="111">
        <v>107889</v>
      </c>
      <c r="G15" s="111">
        <v>68851</v>
      </c>
      <c r="H15" s="111">
        <v>53130</v>
      </c>
      <c r="I15" s="111">
        <v>18714</v>
      </c>
      <c r="J15" s="63" t="s">
        <v>153</v>
      </c>
      <c r="K15" s="64" t="s">
        <v>363</v>
      </c>
      <c r="L15" s="237"/>
      <c r="M15" s="62"/>
      <c r="N15" s="62"/>
      <c r="O15" s="62"/>
      <c r="P15" s="62"/>
      <c r="Q15" s="62"/>
      <c r="R15" s="62"/>
    </row>
    <row r="16" spans="1:18" ht="15">
      <c r="A16" s="287"/>
      <c r="B16" s="123"/>
      <c r="C16" s="123"/>
      <c r="D16" s="123"/>
      <c r="E16" s="124"/>
      <c r="F16" s="123">
        <v>0.37459377256819065</v>
      </c>
      <c r="G16" s="123">
        <v>0.23905269151713793</v>
      </c>
      <c r="H16" s="123">
        <v>0.18446891839342258</v>
      </c>
      <c r="I16" s="123">
        <v>0.0649755569135048</v>
      </c>
      <c r="J16" s="63" t="s">
        <v>153</v>
      </c>
      <c r="K16" s="64" t="s">
        <v>362</v>
      </c>
      <c r="L16" s="237"/>
      <c r="M16" s="62"/>
      <c r="N16" s="62"/>
      <c r="O16" s="62"/>
      <c r="P16" s="62"/>
      <c r="Q16" s="62"/>
      <c r="R16" s="62"/>
    </row>
    <row r="17" spans="1:15" ht="15">
      <c r="A17" s="286" t="s">
        <v>38</v>
      </c>
      <c r="B17" s="111" t="s">
        <v>153</v>
      </c>
      <c r="C17" s="111" t="s">
        <v>153</v>
      </c>
      <c r="D17" s="111" t="s">
        <v>153</v>
      </c>
      <c r="E17" s="112" t="s">
        <v>153</v>
      </c>
      <c r="F17" s="111">
        <v>3217</v>
      </c>
      <c r="G17" s="111">
        <v>2438</v>
      </c>
      <c r="H17" s="111">
        <v>2173</v>
      </c>
      <c r="I17" s="111">
        <v>775</v>
      </c>
      <c r="J17" s="55"/>
      <c r="K17" s="55"/>
      <c r="L17" s="55"/>
      <c r="M17" s="236"/>
      <c r="N17" s="236"/>
      <c r="O17" s="236"/>
    </row>
    <row r="18" spans="1:15" ht="15">
      <c r="A18" s="287"/>
      <c r="B18" s="126" t="s">
        <v>153</v>
      </c>
      <c r="C18" s="126" t="s">
        <v>153</v>
      </c>
      <c r="D18" s="126" t="s">
        <v>153</v>
      </c>
      <c r="E18" s="127" t="s">
        <v>153</v>
      </c>
      <c r="F18" s="126">
        <v>0.30127364675032775</v>
      </c>
      <c r="G18" s="126">
        <v>0.2283199100955235</v>
      </c>
      <c r="H18" s="126">
        <v>0.2035025285634014</v>
      </c>
      <c r="I18" s="126">
        <v>0.07257913466941375</v>
      </c>
      <c r="J18" s="55"/>
      <c r="K18" s="55"/>
      <c r="L18" s="55"/>
      <c r="M18" s="236"/>
      <c r="N18" s="236"/>
      <c r="O18" s="236"/>
    </row>
    <row r="19" spans="1:15" ht="15">
      <c r="A19" s="212"/>
      <c r="B19" s="151"/>
      <c r="C19" s="145"/>
      <c r="D19" s="114"/>
      <c r="E19" s="114"/>
      <c r="F19" s="114"/>
      <c r="G19" s="114"/>
      <c r="H19" s="114"/>
      <c r="I19" s="114"/>
      <c r="J19" s="114"/>
      <c r="K19" s="114"/>
      <c r="L19" s="114"/>
      <c r="M19" s="236"/>
      <c r="N19" s="236"/>
      <c r="O19" s="236"/>
    </row>
    <row r="20" spans="1:15" ht="15">
      <c r="A20" s="121" t="s">
        <v>277</v>
      </c>
      <c r="B20" s="114"/>
      <c r="C20" s="145"/>
      <c r="D20" s="114"/>
      <c r="E20" s="114"/>
      <c r="F20" s="114"/>
      <c r="G20" s="114"/>
      <c r="H20" s="114"/>
      <c r="I20" s="114"/>
      <c r="J20" s="114"/>
      <c r="K20" s="114"/>
      <c r="L20" s="114"/>
      <c r="M20" s="236"/>
      <c r="N20" s="236"/>
      <c r="O20" s="236"/>
    </row>
    <row r="21" spans="1:15" ht="15">
      <c r="A21" s="55"/>
      <c r="B21" s="78">
        <v>2016</v>
      </c>
      <c r="C21" s="78">
        <v>2015</v>
      </c>
      <c r="D21" s="55"/>
      <c r="E21" s="55"/>
      <c r="F21" s="55"/>
      <c r="G21" s="55"/>
      <c r="H21" s="55"/>
      <c r="I21" s="55"/>
      <c r="J21" s="55"/>
      <c r="K21" s="55"/>
      <c r="L21" s="55"/>
      <c r="M21" s="236"/>
      <c r="N21" s="236"/>
      <c r="O21" s="236"/>
    </row>
    <row r="22" spans="1:17" ht="15">
      <c r="A22" s="36" t="s">
        <v>280</v>
      </c>
      <c r="B22" s="85"/>
      <c r="C22" s="85">
        <v>4406</v>
      </c>
      <c r="D22" s="63" t="s">
        <v>153</v>
      </c>
      <c r="E22" s="64" t="s">
        <v>378</v>
      </c>
      <c r="F22" s="237"/>
      <c r="G22" s="237"/>
      <c r="H22" s="237"/>
      <c r="I22" s="237"/>
      <c r="J22" s="237"/>
      <c r="K22" s="237"/>
      <c r="L22" s="237"/>
      <c r="M22" s="62"/>
      <c r="N22" s="62"/>
      <c r="O22" s="62"/>
      <c r="P22" s="62"/>
      <c r="Q22" s="62"/>
    </row>
    <row r="23" spans="1:15" ht="15">
      <c r="A23" s="36" t="s">
        <v>0</v>
      </c>
      <c r="B23" s="85"/>
      <c r="C23" s="85">
        <v>1952</v>
      </c>
      <c r="D23" s="55"/>
      <c r="E23" s="55"/>
      <c r="F23" s="55"/>
      <c r="G23" s="55"/>
      <c r="H23" s="55"/>
      <c r="I23" s="55"/>
      <c r="J23" s="55"/>
      <c r="K23" s="55"/>
      <c r="L23" s="55"/>
      <c r="M23" s="236"/>
      <c r="N23" s="236"/>
      <c r="O23" s="236"/>
    </row>
    <row r="24" spans="1:12" ht="18.75" customHeight="1">
      <c r="A24" s="36" t="s">
        <v>21</v>
      </c>
      <c r="B24" s="85"/>
      <c r="C24" s="85">
        <v>3219</v>
      </c>
      <c r="D24" s="55"/>
      <c r="E24" s="55"/>
      <c r="F24" s="55"/>
      <c r="G24" s="55"/>
      <c r="H24" s="55"/>
      <c r="I24" s="55"/>
      <c r="J24" s="55"/>
      <c r="K24" s="55"/>
      <c r="L24" s="55"/>
    </row>
    <row r="25" spans="1:12" s="1" customFormat="1" ht="15">
      <c r="A25" s="36" t="s">
        <v>20</v>
      </c>
      <c r="B25" s="85"/>
      <c r="C25" s="85">
        <v>4120</v>
      </c>
      <c r="D25" s="55"/>
      <c r="E25" s="55"/>
      <c r="F25" s="55"/>
      <c r="G25" s="55"/>
      <c r="H25" s="55"/>
      <c r="I25" s="55"/>
      <c r="J25" s="55"/>
      <c r="K25" s="55"/>
      <c r="L25" s="55"/>
    </row>
    <row r="26" spans="1:5" s="29" customFormat="1" ht="16.5" customHeight="1">
      <c r="A26" s="24"/>
      <c r="B26" s="22"/>
      <c r="C26" s="22"/>
      <c r="D26" s="22"/>
      <c r="E26" s="22"/>
    </row>
    <row r="28" spans="1:12" s="1" customFormat="1" ht="20.25">
      <c r="A28" s="117" t="s">
        <v>27</v>
      </c>
      <c r="B28" s="118"/>
      <c r="C28" s="119"/>
      <c r="D28" s="118"/>
      <c r="E28" s="118"/>
      <c r="F28" s="118"/>
      <c r="G28" s="118"/>
      <c r="H28" s="118"/>
      <c r="I28" s="118"/>
      <c r="J28" s="118"/>
      <c r="K28" s="118"/>
      <c r="L28" s="118"/>
    </row>
    <row r="29" spans="1:3" s="15" customFormat="1" ht="20.25">
      <c r="A29" s="77"/>
      <c r="C29" s="16"/>
    </row>
    <row r="30" spans="1:12" ht="15">
      <c r="A30" s="65" t="s">
        <v>379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</row>
    <row r="31" spans="1:12" ht="15">
      <c r="A31" s="62" t="s">
        <v>364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</row>
    <row r="33" spans="1:19" ht="15">
      <c r="A33" s="62" t="s">
        <v>468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</row>
    <row r="34" spans="1:19" ht="15">
      <c r="A34" s="62" t="s">
        <v>368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</row>
    <row r="35" spans="1:19" ht="15">
      <c r="A35" s="62" t="s">
        <v>373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</row>
    <row r="36" spans="1:19" ht="15">
      <c r="A36" s="62" t="s">
        <v>380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</row>
    <row r="37" spans="1:19" ht="15">
      <c r="A37" s="62" t="s">
        <v>367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</row>
    <row r="39" spans="1:23" ht="15">
      <c r="A39" s="14" t="s">
        <v>462</v>
      </c>
      <c r="B39" s="15"/>
      <c r="C39" s="16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ht="15">
      <c r="A40" s="299" t="s">
        <v>1</v>
      </c>
      <c r="B40" s="301">
        <v>2016</v>
      </c>
      <c r="C40" s="302"/>
      <c r="D40" s="302"/>
      <c r="E40" s="302"/>
      <c r="F40" s="302"/>
      <c r="G40" s="302"/>
      <c r="H40" s="302"/>
      <c r="I40" s="302"/>
      <c r="J40" s="302"/>
      <c r="K40" s="302"/>
      <c r="L40" s="303"/>
      <c r="M40" s="288">
        <v>2015</v>
      </c>
      <c r="N40" s="289"/>
      <c r="O40" s="289"/>
      <c r="P40" s="289"/>
      <c r="Q40" s="289"/>
      <c r="R40" s="289"/>
      <c r="S40" s="289"/>
      <c r="T40" s="289"/>
      <c r="U40" s="289"/>
      <c r="V40" s="289"/>
      <c r="W40" s="290"/>
    </row>
    <row r="41" spans="1:23" ht="15">
      <c r="A41" s="299"/>
      <c r="B41" s="282" t="s">
        <v>6</v>
      </c>
      <c r="C41" s="283"/>
      <c r="D41" s="282" t="s">
        <v>29</v>
      </c>
      <c r="E41" s="283"/>
      <c r="F41" s="284" t="s">
        <v>30</v>
      </c>
      <c r="G41" s="285"/>
      <c r="H41" s="282" t="s">
        <v>31</v>
      </c>
      <c r="I41" s="283"/>
      <c r="J41" s="284" t="s">
        <v>359</v>
      </c>
      <c r="K41" s="285"/>
      <c r="L41" s="297" t="s">
        <v>28</v>
      </c>
      <c r="M41" s="291" t="s">
        <v>6</v>
      </c>
      <c r="N41" s="281"/>
      <c r="O41" s="280" t="s">
        <v>29</v>
      </c>
      <c r="P41" s="281"/>
      <c r="Q41" s="280" t="s">
        <v>30</v>
      </c>
      <c r="R41" s="281"/>
      <c r="S41" s="280" t="s">
        <v>31</v>
      </c>
      <c r="T41" s="281"/>
      <c r="U41" s="280" t="s">
        <v>359</v>
      </c>
      <c r="V41" s="281"/>
      <c r="W41" s="278" t="s">
        <v>28</v>
      </c>
    </row>
    <row r="42" spans="1:23" ht="15">
      <c r="A42" s="300"/>
      <c r="B42" s="32" t="s">
        <v>10</v>
      </c>
      <c r="C42" s="32" t="s">
        <v>11</v>
      </c>
      <c r="D42" s="32" t="s">
        <v>10</v>
      </c>
      <c r="E42" s="32" t="s">
        <v>11</v>
      </c>
      <c r="F42" s="66" t="s">
        <v>10</v>
      </c>
      <c r="G42" s="66" t="s">
        <v>11</v>
      </c>
      <c r="H42" s="32" t="s">
        <v>10</v>
      </c>
      <c r="I42" s="32" t="s">
        <v>11</v>
      </c>
      <c r="J42" s="66" t="s">
        <v>10</v>
      </c>
      <c r="K42" s="66" t="s">
        <v>11</v>
      </c>
      <c r="L42" s="298"/>
      <c r="M42" s="45" t="s">
        <v>10</v>
      </c>
      <c r="N42" s="32" t="s">
        <v>11</v>
      </c>
      <c r="O42" s="32" t="s">
        <v>10</v>
      </c>
      <c r="P42" s="32" t="s">
        <v>11</v>
      </c>
      <c r="Q42" s="32" t="s">
        <v>10</v>
      </c>
      <c r="R42" s="32" t="s">
        <v>11</v>
      </c>
      <c r="S42" s="32" t="s">
        <v>10</v>
      </c>
      <c r="T42" s="32" t="s">
        <v>11</v>
      </c>
      <c r="U42" s="32" t="s">
        <v>10</v>
      </c>
      <c r="V42" s="32" t="s">
        <v>11</v>
      </c>
      <c r="W42" s="279"/>
    </row>
    <row r="43" spans="1:23" ht="15">
      <c r="A43" s="23"/>
      <c r="B43" s="23"/>
      <c r="C43" s="23"/>
      <c r="D43" s="23"/>
      <c r="E43" s="23"/>
      <c r="F43" s="67"/>
      <c r="G43" s="67"/>
      <c r="H43" s="23"/>
      <c r="I43" s="23"/>
      <c r="J43" s="72"/>
      <c r="K43" s="72"/>
      <c r="L43" s="46"/>
      <c r="M43" s="38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1:23" ht="15">
      <c r="A44" s="17" t="s">
        <v>12</v>
      </c>
      <c r="B44" s="33"/>
      <c r="C44" s="41"/>
      <c r="D44" s="18"/>
      <c r="E44" s="41"/>
      <c r="F44" s="68"/>
      <c r="G44" s="69"/>
      <c r="H44" s="18"/>
      <c r="I44" s="41"/>
      <c r="J44" s="73"/>
      <c r="K44" s="74"/>
      <c r="L44" s="47"/>
      <c r="M44" s="39"/>
      <c r="N44" s="41"/>
      <c r="O44" s="18"/>
      <c r="P44" s="41"/>
      <c r="Q44" s="18"/>
      <c r="R44" s="41"/>
      <c r="S44" s="18"/>
      <c r="T44" s="41"/>
      <c r="U44" s="59"/>
      <c r="V44" s="41"/>
      <c r="W44" s="33"/>
    </row>
    <row r="45" spans="1:23" ht="15">
      <c r="A45" s="17" t="s">
        <v>365</v>
      </c>
      <c r="B45" s="33"/>
      <c r="C45" s="41"/>
      <c r="D45" s="18"/>
      <c r="E45" s="41"/>
      <c r="F45" s="68"/>
      <c r="G45" s="69"/>
      <c r="H45" s="18"/>
      <c r="I45" s="41"/>
      <c r="J45" s="73"/>
      <c r="K45" s="74"/>
      <c r="L45" s="47"/>
      <c r="M45" s="39"/>
      <c r="N45" s="41"/>
      <c r="O45" s="18"/>
      <c r="P45" s="41"/>
      <c r="Q45" s="18"/>
      <c r="R45" s="41"/>
      <c r="S45" s="18"/>
      <c r="T45" s="41"/>
      <c r="U45" s="59"/>
      <c r="V45" s="41"/>
      <c r="W45" s="33"/>
    </row>
    <row r="46" spans="1:23" ht="15">
      <c r="A46" s="17" t="s">
        <v>365</v>
      </c>
      <c r="B46" s="33"/>
      <c r="C46" s="41"/>
      <c r="D46" s="18"/>
      <c r="E46" s="41"/>
      <c r="F46" s="68"/>
      <c r="G46" s="69"/>
      <c r="H46" s="18"/>
      <c r="I46" s="41"/>
      <c r="J46" s="73"/>
      <c r="K46" s="74"/>
      <c r="L46" s="47"/>
      <c r="M46" s="39"/>
      <c r="N46" s="41"/>
      <c r="O46" s="18"/>
      <c r="P46" s="41"/>
      <c r="Q46" s="18"/>
      <c r="R46" s="41"/>
      <c r="S46" s="18"/>
      <c r="T46" s="41"/>
      <c r="U46" s="59"/>
      <c r="V46" s="41"/>
      <c r="W46" s="33"/>
    </row>
    <row r="47" spans="1:23" ht="15">
      <c r="A47" s="17" t="s">
        <v>36</v>
      </c>
      <c r="B47" s="33"/>
      <c r="C47" s="41"/>
      <c r="D47" s="18"/>
      <c r="E47" s="41"/>
      <c r="F47" s="68"/>
      <c r="G47" s="69"/>
      <c r="H47" s="18"/>
      <c r="I47" s="41"/>
      <c r="J47" s="73"/>
      <c r="K47" s="74"/>
      <c r="L47" s="47"/>
      <c r="M47" s="39"/>
      <c r="N47" s="41"/>
      <c r="O47" s="18"/>
      <c r="P47" s="41"/>
      <c r="Q47" s="18"/>
      <c r="R47" s="41"/>
      <c r="S47" s="18"/>
      <c r="T47" s="41"/>
      <c r="U47" s="59"/>
      <c r="V47" s="41"/>
      <c r="W47" s="33"/>
    </row>
    <row r="48" spans="1:23" ht="15">
      <c r="A48" s="20" t="s">
        <v>2</v>
      </c>
      <c r="B48" s="28"/>
      <c r="C48" s="42"/>
      <c r="D48" s="28"/>
      <c r="E48" s="42"/>
      <c r="F48" s="70"/>
      <c r="G48" s="71"/>
      <c r="H48" s="28"/>
      <c r="I48" s="42"/>
      <c r="J48" s="75"/>
      <c r="K48" s="71"/>
      <c r="L48" s="48"/>
      <c r="M48" s="40"/>
      <c r="N48" s="42"/>
      <c r="O48" s="28"/>
      <c r="P48" s="42"/>
      <c r="Q48" s="28"/>
      <c r="R48" s="42"/>
      <c r="S48" s="28"/>
      <c r="T48" s="42"/>
      <c r="U48" s="60"/>
      <c r="V48" s="42"/>
      <c r="W48" s="28"/>
    </row>
    <row r="50" spans="1:13" s="61" customFormat="1" ht="15">
      <c r="A50" s="128" t="s">
        <v>389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</row>
    <row r="51" spans="1:15" s="61" customFormat="1" ht="15">
      <c r="A51" s="62" t="s">
        <v>390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</row>
    <row r="52" spans="1:15" s="61" customFormat="1" ht="15">
      <c r="A52" s="62" t="s">
        <v>392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</row>
    <row r="53" spans="1:15" s="61" customFormat="1" ht="15">
      <c r="A53" s="62" t="s">
        <v>393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</row>
    <row r="55" spans="1:7" ht="15">
      <c r="A55" s="14" t="s">
        <v>279</v>
      </c>
      <c r="B55" s="26"/>
      <c r="C55" s="7"/>
      <c r="D55" s="27"/>
      <c r="E55" s="15"/>
      <c r="F55" s="15"/>
      <c r="G55" s="15"/>
    </row>
    <row r="56" spans="1:7" ht="15">
      <c r="A56" s="292" t="s">
        <v>1</v>
      </c>
      <c r="B56" s="294">
        <v>2016</v>
      </c>
      <c r="C56" s="294"/>
      <c r="D56" s="294"/>
      <c r="E56" s="294">
        <v>2015</v>
      </c>
      <c r="F56" s="294"/>
      <c r="G56" s="294"/>
    </row>
    <row r="57" spans="1:7" ht="15">
      <c r="A57" s="293"/>
      <c r="B57" s="10" t="s">
        <v>26</v>
      </c>
      <c r="C57" s="10" t="s">
        <v>11</v>
      </c>
      <c r="D57" s="10" t="s">
        <v>28</v>
      </c>
      <c r="E57" s="10" t="s">
        <v>26</v>
      </c>
      <c r="F57" s="10" t="s">
        <v>11</v>
      </c>
      <c r="G57" s="10" t="s">
        <v>28</v>
      </c>
    </row>
    <row r="58" spans="1:7" ht="15">
      <c r="A58" s="17" t="s">
        <v>13</v>
      </c>
      <c r="B58" s="34"/>
      <c r="C58" s="43"/>
      <c r="D58" s="35"/>
      <c r="E58" s="34"/>
      <c r="F58" s="43"/>
      <c r="G58" s="30"/>
    </row>
    <row r="59" spans="1:7" ht="15">
      <c r="A59" s="17"/>
      <c r="B59" s="34"/>
      <c r="C59" s="43"/>
      <c r="D59" s="35"/>
      <c r="E59" s="34"/>
      <c r="F59" s="43"/>
      <c r="G59" s="30"/>
    </row>
    <row r="60" spans="1:7" ht="15">
      <c r="A60" s="17"/>
      <c r="B60" s="34"/>
      <c r="C60" s="43"/>
      <c r="D60" s="35"/>
      <c r="E60" s="34"/>
      <c r="F60" s="43"/>
      <c r="G60" s="30"/>
    </row>
    <row r="61" spans="1:7" ht="15">
      <c r="A61" s="17" t="s">
        <v>17</v>
      </c>
      <c r="B61" s="34"/>
      <c r="C61" s="43"/>
      <c r="D61" s="35"/>
      <c r="E61" s="34"/>
      <c r="F61" s="43"/>
      <c r="G61" s="30"/>
    </row>
    <row r="62" spans="1:7" ht="15">
      <c r="A62" s="25" t="s">
        <v>19</v>
      </c>
      <c r="B62" s="31"/>
      <c r="C62" s="44"/>
      <c r="D62" s="31"/>
      <c r="E62" s="31"/>
      <c r="F62" s="44"/>
      <c r="G62" s="31"/>
    </row>
    <row r="64" spans="1:13" s="61" customFormat="1" ht="15">
      <c r="A64" s="76" t="s">
        <v>366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</row>
    <row r="65" spans="1:15" s="61" customFormat="1" ht="15">
      <c r="A65" s="62" t="s">
        <v>391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129"/>
      <c r="O65" s="129"/>
    </row>
    <row r="66" s="61" customFormat="1" ht="15"/>
    <row r="67" spans="1:3" s="61" customFormat="1" ht="15">
      <c r="A67" s="14" t="s">
        <v>37</v>
      </c>
      <c r="B67" s="15"/>
      <c r="C67" s="16"/>
    </row>
    <row r="68" spans="1:3" ht="15">
      <c r="A68" s="295" t="s">
        <v>1</v>
      </c>
      <c r="B68" s="8">
        <v>2016</v>
      </c>
      <c r="C68" s="8">
        <v>2015</v>
      </c>
    </row>
    <row r="69" spans="1:3" ht="15">
      <c r="A69" s="296"/>
      <c r="B69" s="9" t="s">
        <v>26</v>
      </c>
      <c r="C69" s="9" t="s">
        <v>26</v>
      </c>
    </row>
    <row r="70" spans="1:3" ht="15">
      <c r="A70" s="13" t="s">
        <v>32</v>
      </c>
      <c r="B70" s="52"/>
      <c r="C70" s="2"/>
    </row>
    <row r="71" spans="1:3" ht="15">
      <c r="A71" s="12" t="s">
        <v>365</v>
      </c>
      <c r="B71" s="53"/>
      <c r="C71" s="3"/>
    </row>
    <row r="72" spans="1:3" ht="15">
      <c r="A72" s="12" t="s">
        <v>365</v>
      </c>
      <c r="B72" s="53"/>
      <c r="C72" s="3"/>
    </row>
    <row r="73" spans="1:3" ht="15">
      <c r="A73" s="11" t="s">
        <v>33</v>
      </c>
      <c r="B73" s="54"/>
      <c r="C73" s="4"/>
    </row>
    <row r="74" spans="1:3" ht="15">
      <c r="A74" s="5" t="s">
        <v>19</v>
      </c>
      <c r="B74" s="37"/>
      <c r="C74" s="6"/>
    </row>
  </sheetData>
  <sheetProtection/>
  <mergeCells count="25">
    <mergeCell ref="A56:A57"/>
    <mergeCell ref="B56:D56"/>
    <mergeCell ref="E56:G56"/>
    <mergeCell ref="A68:A69"/>
    <mergeCell ref="L41:L42"/>
    <mergeCell ref="A40:A42"/>
    <mergeCell ref="B40:L40"/>
    <mergeCell ref="S41:T41"/>
    <mergeCell ref="U41:V41"/>
    <mergeCell ref="M40:W40"/>
    <mergeCell ref="B41:C41"/>
    <mergeCell ref="D41:E41"/>
    <mergeCell ref="F41:G41"/>
    <mergeCell ref="O41:P41"/>
    <mergeCell ref="M41:N41"/>
    <mergeCell ref="A10:L10"/>
    <mergeCell ref="B13:E13"/>
    <mergeCell ref="F13:I13"/>
    <mergeCell ref="A1:D1"/>
    <mergeCell ref="W41:W42"/>
    <mergeCell ref="Q41:R41"/>
    <mergeCell ref="H41:I41"/>
    <mergeCell ref="J41:K41"/>
    <mergeCell ref="A17:A18"/>
    <mergeCell ref="A15:A16"/>
  </mergeCells>
  <printOptions/>
  <pageMargins left="0.7" right="0.7" top="0.75" bottom="0.75" header="0.3" footer="0.3"/>
  <pageSetup fitToHeight="0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zoomScale="80" zoomScaleNormal="80" zoomScalePageLayoutView="0" workbookViewId="0" topLeftCell="A1">
      <pane ySplit="13" topLeftCell="A14" activePane="bottomLeft" state="frozen"/>
      <selection pane="topLeft" activeCell="A1" sqref="A1:L1"/>
      <selection pane="bottomLeft" activeCell="A14" sqref="A14:L14"/>
    </sheetView>
  </sheetViews>
  <sheetFormatPr defaultColWidth="9.140625" defaultRowHeight="15"/>
  <cols>
    <col min="1" max="1" width="43.7109375" style="114" customWidth="1"/>
    <col min="2" max="2" width="11.140625" style="114" customWidth="1"/>
    <col min="3" max="3" width="12.140625" style="145" customWidth="1"/>
    <col min="4" max="4" width="11.140625" style="114" customWidth="1"/>
    <col min="5" max="5" width="11.28125" style="114" customWidth="1"/>
    <col min="6" max="6" width="10.7109375" style="114" customWidth="1"/>
    <col min="7" max="10" width="9.140625" style="114" customWidth="1"/>
    <col min="11" max="16384" width="9.140625" style="114" customWidth="1"/>
  </cols>
  <sheetData>
    <row r="1" spans="1:12" ht="15">
      <c r="A1" s="304" t="s">
        <v>358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12" ht="20.25" customHeight="1">
      <c r="A2" s="305" t="s">
        <v>442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1:12" ht="20.25" customHeight="1">
      <c r="A3" s="305" t="s">
        <v>495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</row>
    <row r="5" spans="1:12" ht="20.25">
      <c r="A5" s="272" t="s">
        <v>34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ht="15">
      <c r="C6" s="114"/>
    </row>
    <row r="7" ht="15">
      <c r="A7" s="121" t="s">
        <v>387</v>
      </c>
    </row>
    <row r="8" spans="1:5" s="57" customFormat="1" ht="16.5" customHeight="1">
      <c r="A8" s="209" t="s">
        <v>270</v>
      </c>
      <c r="B8" s="210"/>
      <c r="C8" s="210"/>
      <c r="D8" s="210"/>
      <c r="E8" s="210"/>
    </row>
    <row r="9" spans="1:5" s="57" customFormat="1" ht="16.5" customHeight="1">
      <c r="A9" s="90"/>
      <c r="B9" s="210"/>
      <c r="C9" s="210"/>
      <c r="D9" s="210"/>
      <c r="E9" s="210"/>
    </row>
    <row r="10" ht="15">
      <c r="A10" s="121" t="s">
        <v>388</v>
      </c>
    </row>
    <row r="11" spans="1:4" ht="15">
      <c r="A11" s="55"/>
      <c r="B11" s="78">
        <v>2016</v>
      </c>
      <c r="C11" s="78">
        <v>2015</v>
      </c>
      <c r="D11" s="182"/>
    </row>
    <row r="12" spans="1:4" s="55" customFormat="1" ht="12.75">
      <c r="A12" s="36" t="s">
        <v>0</v>
      </c>
      <c r="B12" s="122">
        <v>102</v>
      </c>
      <c r="C12" s="122">
        <v>65</v>
      </c>
      <c r="D12" s="182"/>
    </row>
    <row r="13" spans="1:2" ht="15">
      <c r="A13" s="212"/>
      <c r="B13" s="151"/>
    </row>
    <row r="14" spans="1:12" ht="20.25">
      <c r="A14" s="272" t="s">
        <v>27</v>
      </c>
      <c r="B14" s="272"/>
      <c r="C14" s="272"/>
      <c r="D14" s="272"/>
      <c r="E14" s="272"/>
      <c r="F14" s="272"/>
      <c r="G14" s="272"/>
      <c r="H14" s="272"/>
      <c r="I14" s="272"/>
      <c r="J14" s="272"/>
      <c r="K14" s="272"/>
      <c r="L14" s="272"/>
    </row>
    <row r="16" spans="1:3" s="146" customFormat="1" ht="15">
      <c r="A16" s="115" t="s">
        <v>431</v>
      </c>
      <c r="C16" s="147"/>
    </row>
    <row r="17" spans="1:5" s="55" customFormat="1" ht="12.75">
      <c r="A17" s="295" t="s">
        <v>1</v>
      </c>
      <c r="B17" s="8">
        <v>2016</v>
      </c>
      <c r="C17" s="8">
        <v>2015</v>
      </c>
      <c r="D17" s="183"/>
      <c r="E17" s="183"/>
    </row>
    <row r="18" spans="1:13" s="55" customFormat="1" ht="15">
      <c r="A18" s="296"/>
      <c r="B18" s="184" t="s">
        <v>26</v>
      </c>
      <c r="C18" s="184" t="s">
        <v>26</v>
      </c>
      <c r="L18" s="120"/>
      <c r="M18" s="120"/>
    </row>
    <row r="19" spans="1:13" s="55" customFormat="1" ht="12.75" customHeight="1">
      <c r="A19" s="239"/>
      <c r="B19" s="86"/>
      <c r="C19" s="86"/>
      <c r="L19" s="120"/>
      <c r="M19" s="120"/>
    </row>
    <row r="20" spans="1:12" s="55" customFormat="1" ht="12.75" customHeight="1">
      <c r="A20" s="185" t="s">
        <v>283</v>
      </c>
      <c r="B20" s="186">
        <v>11</v>
      </c>
      <c r="C20" s="186">
        <v>3</v>
      </c>
      <c r="D20" s="238"/>
      <c r="E20" s="238"/>
      <c r="F20" s="238"/>
      <c r="G20" s="120"/>
      <c r="H20" s="120"/>
      <c r="I20" s="120"/>
      <c r="K20" s="120"/>
      <c r="L20" s="120"/>
    </row>
    <row r="21" spans="1:12" s="55" customFormat="1" ht="12.75" customHeight="1">
      <c r="A21" s="175" t="s">
        <v>158</v>
      </c>
      <c r="B21" s="187">
        <v>39</v>
      </c>
      <c r="C21" s="187">
        <v>27</v>
      </c>
      <c r="D21" s="238"/>
      <c r="E21" s="238"/>
      <c r="F21" s="238"/>
      <c r="G21" s="120"/>
      <c r="H21" s="120"/>
      <c r="I21" s="120"/>
      <c r="K21" s="120"/>
      <c r="L21" s="120"/>
    </row>
    <row r="22" spans="1:12" s="55" customFormat="1" ht="12.75" customHeight="1">
      <c r="A22" s="175" t="s">
        <v>159</v>
      </c>
      <c r="B22" s="187">
        <v>21</v>
      </c>
      <c r="C22" s="187">
        <v>11</v>
      </c>
      <c r="D22" s="238"/>
      <c r="E22" s="238"/>
      <c r="F22" s="238"/>
      <c r="G22" s="120"/>
      <c r="H22" s="120"/>
      <c r="I22" s="120"/>
      <c r="K22" s="120"/>
      <c r="L22" s="120"/>
    </row>
    <row r="23" spans="1:12" s="55" customFormat="1" ht="12.75" customHeight="1">
      <c r="A23" s="188" t="s">
        <v>160</v>
      </c>
      <c r="B23" s="187">
        <v>31</v>
      </c>
      <c r="C23" s="187">
        <v>24</v>
      </c>
      <c r="D23" s="238"/>
      <c r="E23" s="238"/>
      <c r="F23" s="238"/>
      <c r="G23" s="120"/>
      <c r="H23" s="120"/>
      <c r="I23" s="120"/>
      <c r="K23" s="120"/>
      <c r="L23" s="120"/>
    </row>
    <row r="24" spans="1:9" s="55" customFormat="1" ht="15">
      <c r="A24" s="189" t="s">
        <v>2</v>
      </c>
      <c r="B24" s="122">
        <v>102</v>
      </c>
      <c r="C24" s="122">
        <v>65</v>
      </c>
      <c r="D24" s="238"/>
      <c r="E24" s="238"/>
      <c r="F24" s="238"/>
      <c r="G24" s="120"/>
      <c r="H24" s="120"/>
      <c r="I24" s="120"/>
    </row>
    <row r="25" spans="1:8" s="146" customFormat="1" ht="15">
      <c r="A25" s="162"/>
      <c r="B25" s="163"/>
      <c r="C25" s="163"/>
      <c r="D25" s="163"/>
      <c r="E25" s="163"/>
      <c r="F25" s="163"/>
      <c r="G25" s="163"/>
      <c r="H25" s="163"/>
    </row>
    <row r="26" spans="1:9" ht="15">
      <c r="A26" s="120"/>
      <c r="B26" s="162"/>
      <c r="C26" s="163"/>
      <c r="D26" s="163"/>
      <c r="E26" s="163"/>
      <c r="F26" s="163"/>
      <c r="G26" s="163"/>
      <c r="H26" s="163"/>
      <c r="I26" s="163"/>
    </row>
    <row r="27" spans="1:9" ht="15">
      <c r="A27" s="120"/>
      <c r="B27" s="162"/>
      <c r="C27" s="163"/>
      <c r="D27" s="163"/>
      <c r="E27" s="163"/>
      <c r="F27" s="163"/>
      <c r="G27" s="163"/>
      <c r="H27" s="163"/>
      <c r="I27" s="163"/>
    </row>
    <row r="28" spans="1:9" ht="15">
      <c r="A28" s="120"/>
      <c r="B28" s="162"/>
      <c r="C28" s="163"/>
      <c r="D28" s="163"/>
      <c r="E28" s="163"/>
      <c r="F28" s="163"/>
      <c r="G28" s="163"/>
      <c r="H28" s="163"/>
      <c r="I28" s="163"/>
    </row>
    <row r="29" spans="1:9" ht="15">
      <c r="A29" s="120"/>
      <c r="B29" s="162"/>
      <c r="C29" s="163"/>
      <c r="D29" s="163"/>
      <c r="E29" s="163"/>
      <c r="F29" s="163"/>
      <c r="G29" s="163"/>
      <c r="H29" s="163"/>
      <c r="I29" s="163"/>
    </row>
    <row r="30" spans="1:9" ht="15">
      <c r="A30" s="120"/>
      <c r="B30" s="162"/>
      <c r="C30" s="163"/>
      <c r="D30" s="163"/>
      <c r="E30" s="163"/>
      <c r="F30" s="163"/>
      <c r="G30" s="163"/>
      <c r="H30" s="163"/>
      <c r="I30" s="163"/>
    </row>
    <row r="31" spans="1:9" ht="15">
      <c r="A31" s="120"/>
      <c r="B31" s="162"/>
      <c r="C31" s="163"/>
      <c r="D31" s="163"/>
      <c r="E31" s="163"/>
      <c r="F31" s="163"/>
      <c r="G31" s="163"/>
      <c r="H31" s="163"/>
      <c r="I31" s="163"/>
    </row>
    <row r="32" spans="1:9" ht="15">
      <c r="A32" s="120"/>
      <c r="B32" s="162"/>
      <c r="C32" s="163"/>
      <c r="D32" s="163"/>
      <c r="E32" s="163"/>
      <c r="F32" s="163"/>
      <c r="G32" s="163"/>
      <c r="H32" s="163"/>
      <c r="I32" s="163"/>
    </row>
    <row r="33" spans="1:9" ht="15">
      <c r="A33" s="120"/>
      <c r="B33" s="162"/>
      <c r="C33" s="163"/>
      <c r="D33" s="163"/>
      <c r="E33" s="163"/>
      <c r="F33" s="163"/>
      <c r="G33" s="163"/>
      <c r="H33" s="163"/>
      <c r="I33" s="163"/>
    </row>
    <row r="34" spans="1:9" ht="15">
      <c r="A34" s="120"/>
      <c r="B34" s="162"/>
      <c r="C34" s="163"/>
      <c r="D34" s="163"/>
      <c r="E34" s="163"/>
      <c r="F34" s="163"/>
      <c r="G34" s="163"/>
      <c r="H34" s="163"/>
      <c r="I34" s="163"/>
    </row>
    <row r="35" spans="1:9" ht="15">
      <c r="A35" s="120"/>
      <c r="B35" s="162"/>
      <c r="C35" s="163"/>
      <c r="D35" s="163"/>
      <c r="E35" s="163"/>
      <c r="F35" s="163"/>
      <c r="G35" s="163"/>
      <c r="H35" s="163"/>
      <c r="I35" s="163"/>
    </row>
  </sheetData>
  <sheetProtection/>
  <mergeCells count="6">
    <mergeCell ref="A17:A18"/>
    <mergeCell ref="A1:L1"/>
    <mergeCell ref="A2:L2"/>
    <mergeCell ref="A5:L5"/>
    <mergeCell ref="A14:L14"/>
    <mergeCell ref="A3:L3"/>
  </mergeCells>
  <printOptions/>
  <pageMargins left="0.3937007874015748" right="0.3937007874015748" top="0.35433070866141736" bottom="0.35433070866141736" header="0.31496062992125984" footer="0.11811023622047245"/>
  <pageSetup fitToHeight="2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6"/>
  <sheetViews>
    <sheetView showGridLines="0" zoomScale="80" zoomScaleNormal="80" zoomScalePageLayoutView="0" workbookViewId="0" topLeftCell="A1">
      <pane ySplit="16" topLeftCell="A17" activePane="bottomLeft" state="frozen"/>
      <selection pane="topLeft" activeCell="A1" sqref="A1:L1"/>
      <selection pane="bottomLeft" activeCell="A1" sqref="A1:L1"/>
    </sheetView>
  </sheetViews>
  <sheetFormatPr defaultColWidth="9.140625" defaultRowHeight="15"/>
  <cols>
    <col min="1" max="1" width="43.7109375" style="114" customWidth="1"/>
    <col min="2" max="2" width="11.7109375" style="114" customWidth="1"/>
    <col min="3" max="3" width="12.140625" style="145" customWidth="1"/>
    <col min="4" max="4" width="11.140625" style="114" customWidth="1"/>
    <col min="5" max="5" width="12.421875" style="114" customWidth="1"/>
    <col min="6" max="6" width="10.7109375" style="114" customWidth="1"/>
    <col min="7" max="10" width="9.140625" style="114" customWidth="1"/>
    <col min="11" max="16384" width="9.140625" style="114" customWidth="1"/>
  </cols>
  <sheetData>
    <row r="1" spans="1:12" ht="15">
      <c r="A1" s="304"/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12" ht="20.25" customHeight="1">
      <c r="A2" s="305" t="s">
        <v>443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1:12" ht="20.25" customHeight="1">
      <c r="A3" s="305" t="s">
        <v>495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</row>
    <row r="5" spans="1:12" ht="20.25">
      <c r="A5" s="272" t="s">
        <v>34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6" ht="15" customHeight="1">
      <c r="A6" s="150"/>
      <c r="F6" s="162"/>
      <c r="G6" s="163"/>
      <c r="H6" s="163"/>
      <c r="I6" s="163"/>
      <c r="J6" s="163"/>
      <c r="K6" s="163"/>
      <c r="L6" s="163"/>
      <c r="M6" s="163"/>
      <c r="N6" s="164"/>
      <c r="O6" s="164"/>
      <c r="P6" s="164"/>
    </row>
    <row r="7" spans="1:16" ht="15">
      <c r="A7" s="121" t="s">
        <v>387</v>
      </c>
      <c r="F7" s="162"/>
      <c r="G7" s="163"/>
      <c r="H7" s="163"/>
      <c r="I7" s="163"/>
      <c r="J7" s="163"/>
      <c r="K7" s="163"/>
      <c r="L7" s="163"/>
      <c r="M7" s="163"/>
      <c r="N7" s="164"/>
      <c r="O7" s="164"/>
      <c r="P7" s="164"/>
    </row>
    <row r="8" spans="1:16" s="57" customFormat="1" ht="15" customHeight="1">
      <c r="A8" s="209" t="s">
        <v>270</v>
      </c>
      <c r="B8" s="210"/>
      <c r="C8" s="210"/>
      <c r="D8" s="210"/>
      <c r="E8" s="210"/>
      <c r="F8" s="162"/>
      <c r="G8" s="163"/>
      <c r="H8" s="163"/>
      <c r="I8" s="163"/>
      <c r="J8" s="163"/>
      <c r="K8" s="163"/>
      <c r="L8" s="163"/>
      <c r="M8" s="163"/>
      <c r="N8" s="164"/>
      <c r="O8" s="164"/>
      <c r="P8" s="164"/>
    </row>
    <row r="9" spans="1:16" s="57" customFormat="1" ht="14.25" customHeight="1">
      <c r="A9" s="211"/>
      <c r="B9" s="210"/>
      <c r="C9" s="210"/>
      <c r="D9" s="210"/>
      <c r="E9" s="210"/>
      <c r="F9" s="162"/>
      <c r="G9" s="163"/>
      <c r="H9" s="163"/>
      <c r="I9" s="163"/>
      <c r="J9" s="163"/>
      <c r="K9" s="163"/>
      <c r="L9" s="163"/>
      <c r="M9" s="163"/>
      <c r="N9" s="164"/>
      <c r="O9" s="164"/>
      <c r="P9" s="164"/>
    </row>
    <row r="10" spans="1:16" ht="15">
      <c r="A10" s="121" t="s">
        <v>388</v>
      </c>
      <c r="F10" s="162"/>
      <c r="G10" s="163"/>
      <c r="H10" s="163"/>
      <c r="I10" s="163"/>
      <c r="J10" s="163"/>
      <c r="K10" s="163"/>
      <c r="L10" s="163"/>
      <c r="M10" s="163"/>
      <c r="N10" s="164"/>
      <c r="O10" s="164"/>
      <c r="P10" s="164"/>
    </row>
    <row r="11" spans="1:16" ht="15">
      <c r="A11" s="55"/>
      <c r="B11" s="78">
        <v>2016</v>
      </c>
      <c r="C11" s="78">
        <v>2015</v>
      </c>
      <c r="F11" s="162"/>
      <c r="G11" s="163"/>
      <c r="H11" s="163"/>
      <c r="I11" s="163"/>
      <c r="J11" s="163"/>
      <c r="K11" s="163"/>
      <c r="L11" s="163"/>
      <c r="M11" s="163"/>
      <c r="N11" s="164"/>
      <c r="O11" s="164"/>
      <c r="P11" s="164"/>
    </row>
    <row r="12" spans="1:16" s="55" customFormat="1" ht="15">
      <c r="A12" s="36" t="s">
        <v>155</v>
      </c>
      <c r="B12" s="85">
        <v>675</v>
      </c>
      <c r="C12" s="85">
        <v>559</v>
      </c>
      <c r="F12" s="162"/>
      <c r="G12" s="163"/>
      <c r="H12" s="163"/>
      <c r="I12" s="163"/>
      <c r="J12" s="163"/>
      <c r="K12" s="163"/>
      <c r="L12" s="163"/>
      <c r="M12" s="163"/>
      <c r="N12" s="164"/>
      <c r="O12" s="164"/>
      <c r="P12" s="164"/>
    </row>
    <row r="13" spans="1:16" s="55" customFormat="1" ht="15">
      <c r="A13" s="36" t="s">
        <v>58</v>
      </c>
      <c r="B13" s="85">
        <v>10</v>
      </c>
      <c r="C13" s="85">
        <v>17</v>
      </c>
      <c r="F13" s="162"/>
      <c r="G13" s="163"/>
      <c r="H13" s="163"/>
      <c r="I13" s="163"/>
      <c r="J13" s="163"/>
      <c r="K13" s="163"/>
      <c r="L13" s="163"/>
      <c r="M13" s="163"/>
      <c r="N13" s="164"/>
      <c r="O13" s="164"/>
      <c r="P13" s="164"/>
    </row>
    <row r="14" spans="1:13" s="55" customFormat="1" ht="15">
      <c r="A14" s="36" t="s">
        <v>0</v>
      </c>
      <c r="B14" s="122">
        <v>327</v>
      </c>
      <c r="C14" s="122">
        <v>202</v>
      </c>
      <c r="F14" s="162"/>
      <c r="G14" s="163"/>
      <c r="H14" s="163"/>
      <c r="I14" s="163"/>
      <c r="J14" s="163"/>
      <c r="K14" s="163"/>
      <c r="L14" s="163"/>
      <c r="M14" s="163"/>
    </row>
    <row r="15" spans="1:3" s="55" customFormat="1" ht="12.75">
      <c r="A15" s="36" t="s">
        <v>20</v>
      </c>
      <c r="B15" s="85">
        <v>23</v>
      </c>
      <c r="C15" s="85">
        <v>23</v>
      </c>
    </row>
    <row r="17" spans="1:12" ht="20.25">
      <c r="A17" s="272" t="s">
        <v>27</v>
      </c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</row>
    <row r="18" ht="15" customHeight="1">
      <c r="A18" s="144"/>
    </row>
    <row r="19" spans="1:11" s="57" customFormat="1" ht="15">
      <c r="A19" s="115" t="s">
        <v>425</v>
      </c>
      <c r="B19" s="146"/>
      <c r="C19" s="147"/>
      <c r="D19" s="146"/>
      <c r="E19" s="146"/>
      <c r="F19" s="146"/>
      <c r="G19" s="146"/>
      <c r="H19" s="146"/>
      <c r="I19" s="146"/>
      <c r="K19" s="171"/>
    </row>
    <row r="20" spans="1:8" s="57" customFormat="1" ht="12.75">
      <c r="A20" s="292" t="s">
        <v>1</v>
      </c>
      <c r="B20" s="294">
        <v>2016</v>
      </c>
      <c r="C20" s="294"/>
      <c r="D20" s="294"/>
      <c r="E20" s="294">
        <v>2015</v>
      </c>
      <c r="F20" s="294"/>
      <c r="G20" s="294"/>
      <c r="H20" s="171"/>
    </row>
    <row r="21" spans="1:8" s="57" customFormat="1" ht="12.75">
      <c r="A21" s="293"/>
      <c r="B21" s="10" t="s">
        <v>26</v>
      </c>
      <c r="C21" s="10" t="s">
        <v>11</v>
      </c>
      <c r="D21" s="10" t="s">
        <v>28</v>
      </c>
      <c r="E21" s="10" t="s">
        <v>26</v>
      </c>
      <c r="F21" s="10" t="s">
        <v>11</v>
      </c>
      <c r="G21" s="10" t="s">
        <v>28</v>
      </c>
      <c r="H21" s="171"/>
    </row>
    <row r="22" spans="1:8" s="57" customFormat="1" ht="12.75" customHeight="1">
      <c r="A22" s="58"/>
      <c r="B22" s="51"/>
      <c r="C22" s="58"/>
      <c r="D22" s="58"/>
      <c r="E22" s="51"/>
      <c r="F22" s="58"/>
      <c r="G22" s="58"/>
      <c r="H22" s="171"/>
    </row>
    <row r="23" spans="1:21" s="57" customFormat="1" ht="12.75" customHeight="1">
      <c r="A23" s="17" t="s">
        <v>122</v>
      </c>
      <c r="B23" s="33">
        <v>43</v>
      </c>
      <c r="C23" s="84">
        <v>0.754386</v>
      </c>
      <c r="D23" s="33">
        <v>57</v>
      </c>
      <c r="E23" s="33">
        <v>36</v>
      </c>
      <c r="F23" s="84">
        <v>0.6428571</v>
      </c>
      <c r="G23" s="33">
        <v>56</v>
      </c>
      <c r="H23" s="238"/>
      <c r="I23" s="238"/>
      <c r="J23" s="247"/>
      <c r="K23" s="238"/>
      <c r="L23" s="238"/>
      <c r="M23" s="247"/>
      <c r="N23" s="238"/>
      <c r="O23" s="120"/>
      <c r="P23" s="120"/>
      <c r="Q23" s="120"/>
      <c r="R23" s="120"/>
      <c r="S23" s="120"/>
      <c r="T23" s="120"/>
      <c r="U23" s="120"/>
    </row>
    <row r="24" spans="1:21" s="57" customFormat="1" ht="12.75" customHeight="1">
      <c r="A24" s="17" t="s">
        <v>123</v>
      </c>
      <c r="B24" s="33">
        <v>43</v>
      </c>
      <c r="C24" s="84">
        <v>0.8958333</v>
      </c>
      <c r="D24" s="33">
        <v>48</v>
      </c>
      <c r="E24" s="33">
        <v>38</v>
      </c>
      <c r="F24" s="84">
        <v>0.7307692</v>
      </c>
      <c r="G24" s="33">
        <v>52</v>
      </c>
      <c r="H24" s="238"/>
      <c r="I24" s="238"/>
      <c r="J24" s="247"/>
      <c r="K24" s="238"/>
      <c r="L24" s="238"/>
      <c r="M24" s="247"/>
      <c r="N24" s="238"/>
      <c r="O24" s="120"/>
      <c r="P24" s="120"/>
      <c r="Q24" s="120"/>
      <c r="R24" s="120"/>
      <c r="S24" s="120"/>
      <c r="T24" s="120"/>
      <c r="U24" s="120"/>
    </row>
    <row r="25" spans="1:21" s="57" customFormat="1" ht="12.75" customHeight="1">
      <c r="A25" s="17" t="s">
        <v>124</v>
      </c>
      <c r="B25" s="33">
        <v>119</v>
      </c>
      <c r="C25" s="84">
        <v>0.7933333</v>
      </c>
      <c r="D25" s="33">
        <v>150</v>
      </c>
      <c r="E25" s="33">
        <v>83</v>
      </c>
      <c r="F25" s="84">
        <v>0.8645833</v>
      </c>
      <c r="G25" s="33">
        <v>96</v>
      </c>
      <c r="H25" s="238"/>
      <c r="I25" s="238"/>
      <c r="J25" s="247"/>
      <c r="K25" s="238"/>
      <c r="L25" s="238"/>
      <c r="M25" s="247"/>
      <c r="N25" s="238"/>
      <c r="O25" s="120"/>
      <c r="P25" s="120"/>
      <c r="Q25" s="120"/>
      <c r="R25" s="120"/>
      <c r="S25" s="120"/>
      <c r="T25" s="120"/>
      <c r="U25" s="120"/>
    </row>
    <row r="26" spans="1:21" s="57" customFormat="1" ht="12.75" customHeight="1">
      <c r="A26" s="17" t="s">
        <v>125</v>
      </c>
      <c r="B26" s="33">
        <v>42</v>
      </c>
      <c r="C26" s="84">
        <v>0.6268657</v>
      </c>
      <c r="D26" s="33">
        <v>67</v>
      </c>
      <c r="E26" s="33">
        <v>51</v>
      </c>
      <c r="F26" s="84">
        <v>0.7391304</v>
      </c>
      <c r="G26" s="33">
        <v>69</v>
      </c>
      <c r="H26" s="238"/>
      <c r="I26" s="238"/>
      <c r="J26" s="247"/>
      <c r="K26" s="238"/>
      <c r="L26" s="238"/>
      <c r="M26" s="247"/>
      <c r="N26" s="238"/>
      <c r="O26" s="120"/>
      <c r="P26" s="120"/>
      <c r="Q26" s="120"/>
      <c r="R26" s="120"/>
      <c r="S26" s="120"/>
      <c r="T26" s="120"/>
      <c r="U26" s="120"/>
    </row>
    <row r="27" spans="1:21" s="57" customFormat="1" ht="12.75" customHeight="1">
      <c r="A27" s="17" t="s">
        <v>45</v>
      </c>
      <c r="B27" s="33">
        <v>11</v>
      </c>
      <c r="C27" s="84">
        <v>0.7333333</v>
      </c>
      <c r="D27" s="33">
        <v>15</v>
      </c>
      <c r="E27" s="33">
        <v>5</v>
      </c>
      <c r="F27" s="84">
        <v>0.8333333</v>
      </c>
      <c r="G27" s="33">
        <v>6</v>
      </c>
      <c r="H27" s="238"/>
      <c r="I27" s="238"/>
      <c r="J27" s="247"/>
      <c r="K27" s="238"/>
      <c r="L27" s="238"/>
      <c r="M27" s="247"/>
      <c r="N27" s="238"/>
      <c r="O27" s="120"/>
      <c r="P27" s="120"/>
      <c r="Q27" s="120"/>
      <c r="R27" s="120"/>
      <c r="S27" s="120"/>
      <c r="T27" s="120"/>
      <c r="U27" s="120"/>
    </row>
    <row r="28" spans="1:21" s="57" customFormat="1" ht="12.75" customHeight="1">
      <c r="A28" s="17" t="s">
        <v>126</v>
      </c>
      <c r="B28" s="33">
        <v>49</v>
      </c>
      <c r="C28" s="84">
        <v>0.6049383</v>
      </c>
      <c r="D28" s="33">
        <v>81</v>
      </c>
      <c r="E28" s="244">
        <v>40</v>
      </c>
      <c r="F28" s="84">
        <v>0.7272727</v>
      </c>
      <c r="G28" s="33">
        <v>55</v>
      </c>
      <c r="H28" s="238"/>
      <c r="I28" s="238"/>
      <c r="J28" s="247"/>
      <c r="K28" s="238"/>
      <c r="L28" s="238"/>
      <c r="M28" s="247"/>
      <c r="N28" s="238"/>
      <c r="O28" s="120"/>
      <c r="P28" s="120"/>
      <c r="Q28" s="120"/>
      <c r="R28" s="256"/>
      <c r="S28" s="256"/>
      <c r="T28" s="256"/>
      <c r="U28" s="120"/>
    </row>
    <row r="29" spans="1:21" s="57" customFormat="1" ht="12.75" customHeight="1">
      <c r="A29" s="17" t="s">
        <v>83</v>
      </c>
      <c r="B29" s="33" t="s">
        <v>440</v>
      </c>
      <c r="C29" s="84" t="s">
        <v>440</v>
      </c>
      <c r="D29" s="33">
        <v>3</v>
      </c>
      <c r="E29" s="244" t="s">
        <v>440</v>
      </c>
      <c r="F29" s="84" t="s">
        <v>440</v>
      </c>
      <c r="G29" s="33">
        <v>3</v>
      </c>
      <c r="H29" s="238"/>
      <c r="I29" s="238"/>
      <c r="J29" s="247"/>
      <c r="K29" s="238"/>
      <c r="L29" s="238"/>
      <c r="M29" s="247"/>
      <c r="N29" s="238"/>
      <c r="O29" s="120"/>
      <c r="P29" s="120"/>
      <c r="Q29" s="120"/>
      <c r="R29" s="256"/>
      <c r="S29" s="256"/>
      <c r="T29" s="256"/>
      <c r="U29" s="120"/>
    </row>
    <row r="30" spans="1:21" s="57" customFormat="1" ht="12.75" customHeight="1">
      <c r="A30" s="17" t="s">
        <v>127</v>
      </c>
      <c r="B30" s="33">
        <v>136</v>
      </c>
      <c r="C30" s="84">
        <v>0.7597765</v>
      </c>
      <c r="D30" s="33">
        <v>179</v>
      </c>
      <c r="E30" s="33">
        <v>112</v>
      </c>
      <c r="F30" s="84">
        <v>0.7943262</v>
      </c>
      <c r="G30" s="33">
        <v>141</v>
      </c>
      <c r="H30" s="238"/>
      <c r="I30" s="238"/>
      <c r="J30" s="247"/>
      <c r="K30" s="238"/>
      <c r="L30" s="238"/>
      <c r="M30" s="247"/>
      <c r="N30" s="238"/>
      <c r="O30" s="120"/>
      <c r="P30" s="120"/>
      <c r="Q30" s="120"/>
      <c r="R30" s="256"/>
      <c r="S30" s="256"/>
      <c r="T30" s="256"/>
      <c r="U30" s="120"/>
    </row>
    <row r="31" spans="1:21" s="57" customFormat="1" ht="12.75" customHeight="1">
      <c r="A31" s="17" t="s">
        <v>128</v>
      </c>
      <c r="B31" s="33">
        <v>33</v>
      </c>
      <c r="C31" s="84">
        <v>0.8684211</v>
      </c>
      <c r="D31" s="33">
        <v>38</v>
      </c>
      <c r="E31" s="33">
        <v>48</v>
      </c>
      <c r="F31" s="84">
        <v>0.9230769</v>
      </c>
      <c r="G31" s="33">
        <v>52</v>
      </c>
      <c r="H31" s="238"/>
      <c r="I31" s="238"/>
      <c r="J31" s="247"/>
      <c r="K31" s="238"/>
      <c r="L31" s="238"/>
      <c r="M31" s="247"/>
      <c r="N31" s="238"/>
      <c r="O31" s="120"/>
      <c r="P31" s="120"/>
      <c r="Q31" s="120"/>
      <c r="R31" s="120"/>
      <c r="S31" s="120"/>
      <c r="T31" s="120"/>
      <c r="U31" s="120"/>
    </row>
    <row r="32" spans="1:21" s="57" customFormat="1" ht="12.75" customHeight="1">
      <c r="A32" s="17" t="s">
        <v>53</v>
      </c>
      <c r="B32" s="33">
        <v>42</v>
      </c>
      <c r="C32" s="84">
        <v>0.8076923</v>
      </c>
      <c r="D32" s="33">
        <v>52</v>
      </c>
      <c r="E32" s="33">
        <v>27</v>
      </c>
      <c r="F32" s="84">
        <v>0.8181818</v>
      </c>
      <c r="G32" s="33">
        <v>33</v>
      </c>
      <c r="H32" s="238"/>
      <c r="I32" s="238"/>
      <c r="J32" s="247"/>
      <c r="K32" s="238"/>
      <c r="L32" s="238"/>
      <c r="M32" s="247"/>
      <c r="N32" s="238"/>
      <c r="O32" s="120"/>
      <c r="P32" s="120"/>
      <c r="Q32" s="120"/>
      <c r="R32" s="120"/>
      <c r="S32" s="120"/>
      <c r="T32" s="120"/>
      <c r="U32" s="120"/>
    </row>
    <row r="33" spans="1:21" s="57" customFormat="1" ht="12.75" customHeight="1">
      <c r="A33" s="17" t="s">
        <v>129</v>
      </c>
      <c r="B33" s="33">
        <v>28</v>
      </c>
      <c r="C33" s="84">
        <v>0.9032258</v>
      </c>
      <c r="D33" s="33">
        <v>31</v>
      </c>
      <c r="E33" s="33">
        <v>18</v>
      </c>
      <c r="F33" s="84">
        <v>0.9</v>
      </c>
      <c r="G33" s="33">
        <v>20</v>
      </c>
      <c r="H33" s="238"/>
      <c r="I33" s="238"/>
      <c r="J33" s="247"/>
      <c r="K33" s="238"/>
      <c r="L33" s="238"/>
      <c r="M33" s="247"/>
      <c r="N33" s="238"/>
      <c r="O33" s="120"/>
      <c r="P33" s="120"/>
      <c r="Q33" s="120"/>
      <c r="R33" s="120"/>
      <c r="S33" s="120"/>
      <c r="T33" s="120"/>
      <c r="U33" s="120"/>
    </row>
    <row r="34" spans="1:21" s="57" customFormat="1" ht="12.75" customHeight="1">
      <c r="A34" s="17" t="s">
        <v>130</v>
      </c>
      <c r="B34" s="33">
        <v>43</v>
      </c>
      <c r="C34" s="84">
        <v>0.7413793</v>
      </c>
      <c r="D34" s="33">
        <v>58</v>
      </c>
      <c r="E34" s="33">
        <v>40</v>
      </c>
      <c r="F34" s="84">
        <v>0.8695652</v>
      </c>
      <c r="G34" s="33">
        <v>46</v>
      </c>
      <c r="H34" s="238"/>
      <c r="I34" s="238"/>
      <c r="J34" s="247"/>
      <c r="K34" s="238"/>
      <c r="L34" s="238"/>
      <c r="M34" s="247"/>
      <c r="N34" s="238"/>
      <c r="O34" s="120"/>
      <c r="P34" s="120"/>
      <c r="Q34" s="120"/>
      <c r="R34" s="120"/>
      <c r="S34" s="120"/>
      <c r="T34" s="120"/>
      <c r="U34" s="120"/>
    </row>
    <row r="35" spans="1:21" s="57" customFormat="1" ht="12.75" customHeight="1">
      <c r="A35" s="17" t="s">
        <v>56</v>
      </c>
      <c r="B35" s="33">
        <v>81</v>
      </c>
      <c r="C35" s="84">
        <v>0.8350515</v>
      </c>
      <c r="D35" s="33">
        <v>97</v>
      </c>
      <c r="E35" s="33">
        <v>51</v>
      </c>
      <c r="F35" s="84">
        <v>0.9444444</v>
      </c>
      <c r="G35" s="33">
        <v>54</v>
      </c>
      <c r="H35" s="238"/>
      <c r="I35" s="238"/>
      <c r="J35" s="247"/>
      <c r="K35" s="238"/>
      <c r="L35" s="238"/>
      <c r="M35" s="247"/>
      <c r="N35" s="238"/>
      <c r="O35" s="120"/>
      <c r="P35" s="120"/>
      <c r="Q35" s="120"/>
      <c r="R35" s="120"/>
      <c r="S35" s="120"/>
      <c r="T35" s="120"/>
      <c r="U35" s="120"/>
    </row>
    <row r="36" spans="1:21" s="57" customFormat="1" ht="12.75" customHeight="1">
      <c r="A36" s="17" t="s">
        <v>57</v>
      </c>
      <c r="B36" s="33" t="s">
        <v>440</v>
      </c>
      <c r="C36" s="84" t="s">
        <v>440</v>
      </c>
      <c r="D36" s="33">
        <v>3</v>
      </c>
      <c r="E36" s="33">
        <v>8</v>
      </c>
      <c r="F36" s="84">
        <v>0.7272727</v>
      </c>
      <c r="G36" s="33">
        <v>11</v>
      </c>
      <c r="H36" s="238"/>
      <c r="I36" s="238"/>
      <c r="J36" s="247"/>
      <c r="K36" s="238"/>
      <c r="L36" s="238"/>
      <c r="M36" s="247"/>
      <c r="N36" s="238"/>
      <c r="O36" s="120"/>
      <c r="P36" s="120"/>
      <c r="Q36" s="120"/>
      <c r="R36" s="120"/>
      <c r="S36" s="120"/>
      <c r="T36" s="120"/>
      <c r="U36" s="120"/>
    </row>
    <row r="37" spans="1:21" s="57" customFormat="1" ht="12.75" customHeight="1">
      <c r="A37" s="20" t="s">
        <v>2</v>
      </c>
      <c r="B37" s="85">
        <v>675</v>
      </c>
      <c r="C37" s="174">
        <v>0.7679181</v>
      </c>
      <c r="D37" s="85">
        <v>879</v>
      </c>
      <c r="E37" s="85">
        <v>559</v>
      </c>
      <c r="F37" s="174">
        <v>0.8054755</v>
      </c>
      <c r="G37" s="85">
        <v>694</v>
      </c>
      <c r="H37" s="238"/>
      <c r="I37" s="238"/>
      <c r="J37" s="247"/>
      <c r="K37" s="238"/>
      <c r="L37" s="238"/>
      <c r="M37" s="247"/>
      <c r="N37" s="238"/>
      <c r="O37" s="120"/>
      <c r="P37" s="120"/>
      <c r="Q37" s="120"/>
      <c r="R37" s="120"/>
      <c r="S37" s="120"/>
      <c r="T37" s="120"/>
      <c r="U37" s="120"/>
    </row>
    <row r="38" spans="1:4" s="57" customFormat="1" ht="15" customHeight="1">
      <c r="A38" s="211"/>
      <c r="B38" s="210"/>
      <c r="C38" s="214"/>
      <c r="D38" s="210"/>
    </row>
    <row r="39" ht="15" customHeight="1">
      <c r="A39" s="144"/>
    </row>
    <row r="40" spans="1:3" s="146" customFormat="1" ht="15">
      <c r="A40" s="115" t="s">
        <v>423</v>
      </c>
      <c r="C40" s="147"/>
    </row>
    <row r="41" spans="1:7" s="57" customFormat="1" ht="12.75">
      <c r="A41" s="307" t="s">
        <v>1</v>
      </c>
      <c r="B41" s="294">
        <v>2016</v>
      </c>
      <c r="C41" s="294"/>
      <c r="D41" s="294"/>
      <c r="E41" s="294">
        <v>2015</v>
      </c>
      <c r="F41" s="294"/>
      <c r="G41" s="294"/>
    </row>
    <row r="42" spans="1:7" s="57" customFormat="1" ht="12.75">
      <c r="A42" s="308"/>
      <c r="B42" s="10" t="s">
        <v>26</v>
      </c>
      <c r="C42" s="10" t="s">
        <v>11</v>
      </c>
      <c r="D42" s="10" t="s">
        <v>28</v>
      </c>
      <c r="E42" s="10" t="s">
        <v>26</v>
      </c>
      <c r="F42" s="10" t="s">
        <v>11</v>
      </c>
      <c r="G42" s="10" t="s">
        <v>28</v>
      </c>
    </row>
    <row r="43" spans="1:7" s="57" customFormat="1" ht="12.75">
      <c r="A43" s="56"/>
      <c r="B43" s="58"/>
      <c r="C43" s="58"/>
      <c r="D43" s="58"/>
      <c r="E43" s="58"/>
      <c r="F43" s="58"/>
      <c r="G43" s="58"/>
    </row>
    <row r="44" spans="1:21" s="57" customFormat="1" ht="15">
      <c r="A44" s="166" t="s">
        <v>40</v>
      </c>
      <c r="B44" s="84" t="s">
        <v>153</v>
      </c>
      <c r="C44" s="218" t="s">
        <v>153</v>
      </c>
      <c r="D44" s="33">
        <v>0</v>
      </c>
      <c r="E44" s="33" t="s">
        <v>440</v>
      </c>
      <c r="F44" s="218" t="s">
        <v>440</v>
      </c>
      <c r="G44" s="33">
        <v>3</v>
      </c>
      <c r="H44" s="238"/>
      <c r="I44" s="222"/>
      <c r="J44" s="218"/>
      <c r="K44" s="257"/>
      <c r="L44" s="257"/>
      <c r="M44" s="258"/>
      <c r="N44" s="257"/>
      <c r="O44" s="259"/>
      <c r="P44" s="259"/>
      <c r="Q44" s="259"/>
      <c r="R44" s="259"/>
      <c r="S44" s="259"/>
      <c r="T44" s="259"/>
      <c r="U44" s="259"/>
    </row>
    <row r="45" spans="1:21" s="57" customFormat="1" ht="15">
      <c r="A45" s="166" t="s">
        <v>43</v>
      </c>
      <c r="B45" s="84" t="s">
        <v>153</v>
      </c>
      <c r="C45" s="218" t="s">
        <v>153</v>
      </c>
      <c r="D45" s="33">
        <v>0</v>
      </c>
      <c r="E45" s="33">
        <v>4</v>
      </c>
      <c r="F45" s="218">
        <v>0.8</v>
      </c>
      <c r="G45" s="33">
        <v>5</v>
      </c>
      <c r="H45" s="238"/>
      <c r="I45" s="222"/>
      <c r="J45" s="218"/>
      <c r="K45" s="257"/>
      <c r="L45" s="257"/>
      <c r="M45" s="258"/>
      <c r="N45" s="257"/>
      <c r="O45" s="259"/>
      <c r="P45" s="259"/>
      <c r="Q45" s="259"/>
      <c r="R45" s="259"/>
      <c r="S45" s="259"/>
      <c r="T45" s="259"/>
      <c r="U45" s="259"/>
    </row>
    <row r="46" spans="1:21" s="57" customFormat="1" ht="15">
      <c r="A46" s="166" t="s">
        <v>47</v>
      </c>
      <c r="B46" s="33" t="s">
        <v>153</v>
      </c>
      <c r="C46" s="84" t="s">
        <v>153</v>
      </c>
      <c r="D46" s="33">
        <v>0</v>
      </c>
      <c r="E46" s="33" t="s">
        <v>440</v>
      </c>
      <c r="F46" s="218" t="s">
        <v>440</v>
      </c>
      <c r="G46" s="33">
        <v>2</v>
      </c>
      <c r="H46" s="238"/>
      <c r="I46" s="169"/>
      <c r="J46" s="222"/>
      <c r="K46" s="257"/>
      <c r="L46" s="257"/>
      <c r="M46" s="258"/>
      <c r="N46" s="257"/>
      <c r="O46" s="259"/>
      <c r="P46" s="259"/>
      <c r="Q46" s="259"/>
      <c r="R46" s="259"/>
      <c r="S46" s="259"/>
      <c r="T46" s="259"/>
      <c r="U46" s="259"/>
    </row>
    <row r="47" spans="1:21" s="57" customFormat="1" ht="15">
      <c r="A47" s="166" t="s">
        <v>48</v>
      </c>
      <c r="B47" s="244" t="s">
        <v>440</v>
      </c>
      <c r="C47" s="218" t="s">
        <v>440</v>
      </c>
      <c r="D47" s="33">
        <v>2</v>
      </c>
      <c r="E47" s="33">
        <v>6</v>
      </c>
      <c r="F47" s="84">
        <v>0.75</v>
      </c>
      <c r="G47" s="33">
        <v>8</v>
      </c>
      <c r="H47" s="238"/>
      <c r="I47" s="257"/>
      <c r="J47" s="258"/>
      <c r="K47" s="257"/>
      <c r="L47" s="257"/>
      <c r="M47" s="258"/>
      <c r="N47" s="257"/>
      <c r="O47" s="259"/>
      <c r="P47" s="259"/>
      <c r="Q47" s="259"/>
      <c r="R47" s="259"/>
      <c r="S47" s="259"/>
      <c r="T47" s="259"/>
      <c r="U47" s="259"/>
    </row>
    <row r="48" spans="1:21" s="57" customFormat="1" ht="15">
      <c r="A48" s="166" t="s">
        <v>49</v>
      </c>
      <c r="B48" s="244" t="s">
        <v>440</v>
      </c>
      <c r="C48" s="218" t="s">
        <v>440</v>
      </c>
      <c r="D48" s="33">
        <v>1</v>
      </c>
      <c r="E48" s="33">
        <v>2</v>
      </c>
      <c r="F48" s="218">
        <v>0.1818182</v>
      </c>
      <c r="G48" s="33">
        <v>11</v>
      </c>
      <c r="H48" s="238"/>
      <c r="I48" s="257"/>
      <c r="J48" s="258"/>
      <c r="K48" s="257"/>
      <c r="L48" s="257"/>
      <c r="M48" s="258"/>
      <c r="N48" s="257"/>
      <c r="O48" s="259"/>
      <c r="P48" s="259"/>
      <c r="Q48" s="259"/>
      <c r="R48" s="259"/>
      <c r="S48" s="259"/>
      <c r="T48" s="259"/>
      <c r="U48" s="259"/>
    </row>
    <row r="49" spans="1:21" s="57" customFormat="1" ht="15">
      <c r="A49" s="166" t="s">
        <v>51</v>
      </c>
      <c r="B49" s="244">
        <v>7</v>
      </c>
      <c r="C49" s="218">
        <v>1</v>
      </c>
      <c r="D49" s="33">
        <v>7</v>
      </c>
      <c r="E49" s="33" t="s">
        <v>440</v>
      </c>
      <c r="F49" s="218" t="s">
        <v>440</v>
      </c>
      <c r="G49" s="33">
        <v>2</v>
      </c>
      <c r="H49" s="238"/>
      <c r="I49" s="257"/>
      <c r="J49" s="258"/>
      <c r="K49" s="257"/>
      <c r="L49" s="257"/>
      <c r="M49" s="258"/>
      <c r="N49" s="257"/>
      <c r="O49" s="259"/>
      <c r="P49" s="259"/>
      <c r="Q49" s="259"/>
      <c r="R49" s="259"/>
      <c r="S49" s="259"/>
      <c r="T49" s="259"/>
      <c r="U49" s="259"/>
    </row>
    <row r="50" spans="1:21" s="57" customFormat="1" ht="15">
      <c r="A50" s="166" t="s">
        <v>55</v>
      </c>
      <c r="B50" s="33" t="s">
        <v>153</v>
      </c>
      <c r="C50" s="84" t="s">
        <v>153</v>
      </c>
      <c r="D50" s="33">
        <v>0</v>
      </c>
      <c r="E50" s="33">
        <v>3</v>
      </c>
      <c r="F50" s="84">
        <v>0.375</v>
      </c>
      <c r="G50" s="33">
        <v>8</v>
      </c>
      <c r="H50" s="238"/>
      <c r="I50" s="169"/>
      <c r="J50" s="222"/>
      <c r="K50" s="169"/>
      <c r="L50" s="257"/>
      <c r="M50" s="258"/>
      <c r="N50" s="257"/>
      <c r="O50" s="259"/>
      <c r="P50" s="259"/>
      <c r="Q50" s="259"/>
      <c r="R50" s="259"/>
      <c r="S50" s="259"/>
      <c r="T50" s="259"/>
      <c r="U50" s="259"/>
    </row>
    <row r="51" spans="1:21" s="57" customFormat="1" ht="15">
      <c r="A51" s="168" t="s">
        <v>2</v>
      </c>
      <c r="B51" s="28">
        <v>10</v>
      </c>
      <c r="C51" s="42">
        <v>1</v>
      </c>
      <c r="D51" s="28">
        <v>10</v>
      </c>
      <c r="E51" s="28">
        <v>17</v>
      </c>
      <c r="F51" s="42">
        <v>0.4358974</v>
      </c>
      <c r="G51" s="28">
        <v>39</v>
      </c>
      <c r="H51" s="238"/>
      <c r="I51" s="238"/>
      <c r="J51" s="247"/>
      <c r="K51" s="238"/>
      <c r="L51" s="238"/>
      <c r="M51" s="247"/>
      <c r="N51" s="257"/>
      <c r="O51" s="120"/>
      <c r="P51" s="120"/>
      <c r="Q51" s="120"/>
      <c r="R51" s="120"/>
      <c r="S51" s="120"/>
      <c r="T51" s="120"/>
      <c r="U51" s="120"/>
    </row>
    <row r="52" s="57" customFormat="1" ht="15" customHeight="1"/>
    <row r="53" spans="1:10" s="57" customFormat="1" ht="15">
      <c r="A53" s="130"/>
      <c r="B53" s="148"/>
      <c r="C53" s="149"/>
      <c r="D53" s="149"/>
      <c r="E53" s="149"/>
      <c r="F53" s="149"/>
      <c r="G53" s="149"/>
      <c r="H53" s="149"/>
      <c r="I53" s="149"/>
      <c r="J53" s="146"/>
    </row>
    <row r="54" spans="1:19" s="57" customFormat="1" ht="15">
      <c r="A54" s="115" t="s">
        <v>432</v>
      </c>
      <c r="B54" s="146"/>
      <c r="C54" s="147"/>
      <c r="D54" s="146"/>
      <c r="E54" s="146"/>
      <c r="F54" s="146"/>
      <c r="G54" s="146"/>
      <c r="H54" s="146"/>
      <c r="I54" s="146"/>
      <c r="J54" s="146"/>
      <c r="K54" s="120"/>
      <c r="L54" s="120"/>
      <c r="M54" s="190"/>
      <c r="N54" s="190"/>
      <c r="O54" s="190"/>
      <c r="P54" s="190"/>
      <c r="Q54" s="190"/>
      <c r="R54" s="190"/>
      <c r="S54" s="190"/>
    </row>
    <row r="55" spans="1:19" s="57" customFormat="1" ht="12.75" customHeight="1">
      <c r="A55" s="295" t="s">
        <v>1</v>
      </c>
      <c r="B55" s="8">
        <v>2016</v>
      </c>
      <c r="C55" s="8">
        <v>2015</v>
      </c>
      <c r="D55" s="183"/>
      <c r="E55" s="55"/>
      <c r="F55" s="55"/>
      <c r="G55" s="55"/>
      <c r="H55" s="55"/>
      <c r="I55" s="55"/>
      <c r="J55" s="55"/>
      <c r="K55" s="120"/>
      <c r="L55" s="120"/>
      <c r="M55" s="190"/>
      <c r="N55" s="190"/>
      <c r="O55" s="190"/>
      <c r="P55" s="190"/>
      <c r="Q55" s="190"/>
      <c r="R55" s="190"/>
      <c r="S55" s="190"/>
    </row>
    <row r="56" spans="1:19" s="57" customFormat="1" ht="12.75" customHeight="1">
      <c r="A56" s="296"/>
      <c r="B56" s="184" t="s">
        <v>26</v>
      </c>
      <c r="C56" s="184" t="s">
        <v>26</v>
      </c>
      <c r="D56" s="55"/>
      <c r="E56"/>
      <c r="F56"/>
      <c r="G56"/>
      <c r="H56"/>
      <c r="I56" s="55"/>
      <c r="J56" s="55"/>
      <c r="K56" s="120"/>
      <c r="L56" s="120"/>
      <c r="M56" s="190"/>
      <c r="N56" s="190"/>
      <c r="O56" s="190"/>
      <c r="P56" s="190"/>
      <c r="Q56" s="190"/>
      <c r="R56" s="190"/>
      <c r="S56" s="190"/>
    </row>
    <row r="57" spans="1:19" s="57" customFormat="1" ht="12.75" customHeight="1">
      <c r="A57" s="191"/>
      <c r="B57" s="86"/>
      <c r="C57" s="86"/>
      <c r="D57" s="55"/>
      <c r="E57" s="120"/>
      <c r="F57" s="120"/>
      <c r="G57" s="120"/>
      <c r="H57" s="120"/>
      <c r="I57" s="55"/>
      <c r="J57" s="55"/>
      <c r="K57" s="120"/>
      <c r="L57" s="120"/>
      <c r="M57" s="190"/>
      <c r="N57" s="190"/>
      <c r="O57" s="190"/>
      <c r="P57" s="190"/>
      <c r="Q57" s="190"/>
      <c r="R57" s="190"/>
      <c r="S57" s="190"/>
    </row>
    <row r="58" spans="1:18" s="57" customFormat="1" ht="12.75" customHeight="1">
      <c r="A58" s="192" t="s">
        <v>283</v>
      </c>
      <c r="B58" s="187">
        <v>11</v>
      </c>
      <c r="C58" s="187">
        <v>19</v>
      </c>
      <c r="D58" s="238"/>
      <c r="E58" s="238"/>
      <c r="F58" s="238"/>
      <c r="G58" s="120"/>
      <c r="H58" s="120"/>
      <c r="I58" s="120"/>
      <c r="J58" s="120"/>
      <c r="K58" s="120"/>
      <c r="L58" s="190"/>
      <c r="M58" s="190"/>
      <c r="N58" s="190"/>
      <c r="O58" s="190"/>
      <c r="P58" s="190"/>
      <c r="Q58" s="190"/>
      <c r="R58" s="190"/>
    </row>
    <row r="59" spans="1:18" s="57" customFormat="1" ht="12.75" customHeight="1">
      <c r="A59" s="192" t="s">
        <v>158</v>
      </c>
      <c r="B59" s="187">
        <v>56</v>
      </c>
      <c r="C59" s="187">
        <v>81</v>
      </c>
      <c r="D59" s="238"/>
      <c r="E59" s="238"/>
      <c r="F59" s="238"/>
      <c r="G59" s="120"/>
      <c r="H59" s="120"/>
      <c r="I59" s="120"/>
      <c r="J59" s="120"/>
      <c r="K59" s="120"/>
      <c r="L59" s="190"/>
      <c r="M59" s="190"/>
      <c r="N59" s="190"/>
      <c r="O59" s="190"/>
      <c r="P59" s="190"/>
      <c r="Q59" s="190"/>
      <c r="R59" s="190"/>
    </row>
    <row r="60" spans="1:18" s="57" customFormat="1" ht="12.75" customHeight="1">
      <c r="A60" s="192" t="s">
        <v>159</v>
      </c>
      <c r="B60" s="187">
        <v>79</v>
      </c>
      <c r="C60" s="187">
        <v>35</v>
      </c>
      <c r="D60" s="238"/>
      <c r="E60" s="238"/>
      <c r="F60" s="238"/>
      <c r="G60" s="120"/>
      <c r="H60" s="120"/>
      <c r="I60" s="120"/>
      <c r="J60" s="55"/>
      <c r="K60" s="120"/>
      <c r="L60" s="190"/>
      <c r="M60" s="190"/>
      <c r="N60" s="190"/>
      <c r="O60" s="190"/>
      <c r="P60" s="190"/>
      <c r="Q60" s="190"/>
      <c r="R60" s="190"/>
    </row>
    <row r="61" spans="1:18" s="57" customFormat="1" ht="12.75" customHeight="1">
      <c r="A61" s="188" t="s">
        <v>160</v>
      </c>
      <c r="B61" s="187">
        <v>94</v>
      </c>
      <c r="C61" s="187">
        <v>26</v>
      </c>
      <c r="D61" s="238"/>
      <c r="E61" s="238"/>
      <c r="F61" s="238"/>
      <c r="G61" s="120"/>
      <c r="H61" s="120"/>
      <c r="I61" s="120"/>
      <c r="J61" s="55"/>
      <c r="K61" s="120"/>
      <c r="L61" s="190"/>
      <c r="M61" s="190"/>
      <c r="N61" s="190"/>
      <c r="O61" s="190"/>
      <c r="P61" s="190"/>
      <c r="Q61" s="190"/>
      <c r="R61" s="190"/>
    </row>
    <row r="62" spans="1:18" s="57" customFormat="1" ht="12.75" customHeight="1">
      <c r="A62" s="192" t="s">
        <v>161</v>
      </c>
      <c r="B62" s="187">
        <v>29</v>
      </c>
      <c r="C62" s="187">
        <v>25</v>
      </c>
      <c r="D62" s="238"/>
      <c r="E62" s="238"/>
      <c r="F62" s="238"/>
      <c r="G62" s="120"/>
      <c r="H62" s="120"/>
      <c r="I62" s="120"/>
      <c r="J62" s="55"/>
      <c r="K62" s="120"/>
      <c r="L62" s="190"/>
      <c r="M62" s="190"/>
      <c r="N62" s="190"/>
      <c r="O62" s="190"/>
      <c r="P62" s="190"/>
      <c r="Q62" s="190"/>
      <c r="R62" s="190"/>
    </row>
    <row r="63" spans="1:18" s="57" customFormat="1" ht="12.75" customHeight="1">
      <c r="A63" s="192" t="s">
        <v>346</v>
      </c>
      <c r="B63" s="187">
        <v>53</v>
      </c>
      <c r="C63" s="187">
        <v>10</v>
      </c>
      <c r="D63" s="238"/>
      <c r="E63" s="238"/>
      <c r="F63" s="238"/>
      <c r="G63" s="120"/>
      <c r="H63" s="120"/>
      <c r="I63" s="120"/>
      <c r="J63" s="55"/>
      <c r="K63" s="120"/>
      <c r="L63" s="190"/>
      <c r="M63" s="190"/>
      <c r="N63" s="190"/>
      <c r="O63" s="190"/>
      <c r="P63" s="190"/>
      <c r="Q63" s="190"/>
      <c r="R63" s="190"/>
    </row>
    <row r="64" spans="1:18" s="57" customFormat="1" ht="12.75" customHeight="1">
      <c r="A64" s="79" t="s">
        <v>162</v>
      </c>
      <c r="B64" s="194">
        <v>5</v>
      </c>
      <c r="C64" s="194">
        <v>6</v>
      </c>
      <c r="D64" s="238"/>
      <c r="E64" s="238"/>
      <c r="F64" s="238"/>
      <c r="G64" s="120"/>
      <c r="H64" s="120"/>
      <c r="I64" s="120"/>
      <c r="J64" s="55"/>
      <c r="K64" s="120"/>
      <c r="L64" s="190"/>
      <c r="M64" s="190"/>
      <c r="N64" s="190"/>
      <c r="O64" s="190"/>
      <c r="P64" s="190"/>
      <c r="Q64" s="190"/>
      <c r="R64" s="190"/>
    </row>
    <row r="65" spans="1:18" s="57" customFormat="1" ht="15">
      <c r="A65" s="189" t="s">
        <v>2</v>
      </c>
      <c r="B65" s="122">
        <v>327</v>
      </c>
      <c r="C65" s="122">
        <v>202</v>
      </c>
      <c r="D65" s="238"/>
      <c r="E65" s="238"/>
      <c r="F65" s="238"/>
      <c r="G65" s="120"/>
      <c r="H65" s="120"/>
      <c r="I65" s="120"/>
      <c r="J65" s="55"/>
      <c r="K65" s="120"/>
      <c r="L65" s="190"/>
      <c r="M65" s="190"/>
      <c r="N65" s="190"/>
      <c r="O65" s="190"/>
      <c r="P65" s="190"/>
      <c r="Q65" s="190"/>
      <c r="R65" s="190"/>
    </row>
    <row r="66" spans="1:10" s="57" customFormat="1" ht="15" customHeight="1">
      <c r="A66" s="55"/>
      <c r="B66" s="55"/>
      <c r="C66" s="182"/>
      <c r="D66" s="55"/>
      <c r="E66" s="55"/>
      <c r="F66" s="55"/>
      <c r="G66" s="55"/>
      <c r="H66" s="55"/>
      <c r="I66" s="55"/>
      <c r="J66" s="55"/>
    </row>
    <row r="67" spans="1:10" ht="15">
      <c r="A67" s="130"/>
      <c r="B67" s="148"/>
      <c r="C67" s="149"/>
      <c r="D67" s="149"/>
      <c r="E67" s="149"/>
      <c r="F67" s="149"/>
      <c r="G67" s="149"/>
      <c r="H67" s="149"/>
      <c r="I67" s="149"/>
      <c r="J67" s="146"/>
    </row>
    <row r="68" spans="1:10" ht="15">
      <c r="A68" s="195" t="s">
        <v>433</v>
      </c>
      <c r="B68" s="146"/>
      <c r="C68" s="196"/>
      <c r="D68" s="197"/>
      <c r="E68" s="146"/>
      <c r="F68" s="146"/>
      <c r="G68" s="146"/>
      <c r="H68" s="146"/>
      <c r="I68" s="146"/>
      <c r="J68" s="146"/>
    </row>
    <row r="69" spans="1:10" ht="12.75" customHeight="1">
      <c r="A69" s="292" t="s">
        <v>1</v>
      </c>
      <c r="B69" s="21">
        <v>2016</v>
      </c>
      <c r="C69" s="21">
        <v>2015</v>
      </c>
      <c r="D69" s="198"/>
      <c r="E69" s="57"/>
      <c r="F69" s="57"/>
      <c r="G69" s="57"/>
      <c r="H69" s="57"/>
      <c r="I69" s="57"/>
      <c r="J69" s="57"/>
    </row>
    <row r="70" spans="1:10" ht="12.75" customHeight="1">
      <c r="A70" s="293"/>
      <c r="B70" s="199" t="s">
        <v>26</v>
      </c>
      <c r="C70" s="199" t="s">
        <v>26</v>
      </c>
      <c r="D70" s="90"/>
      <c r="E70" s="57"/>
      <c r="F70" s="57"/>
      <c r="G70" s="57"/>
      <c r="H70" s="57"/>
      <c r="I70" s="57"/>
      <c r="J70" s="57"/>
    </row>
    <row r="71" spans="1:10" ht="12.75" customHeight="1">
      <c r="A71" s="143"/>
      <c r="B71" s="21"/>
      <c r="C71" s="21"/>
      <c r="D71" s="90"/>
      <c r="E71" s="57"/>
      <c r="F71" s="120"/>
      <c r="G71" s="120"/>
      <c r="H71" s="120"/>
      <c r="I71" s="120"/>
      <c r="J71" s="57"/>
    </row>
    <row r="72" spans="1:9" ht="12.75" customHeight="1">
      <c r="A72" s="17" t="s">
        <v>217</v>
      </c>
      <c r="B72" s="33">
        <v>23</v>
      </c>
      <c r="C72" s="33">
        <v>23</v>
      </c>
      <c r="D72" s="238"/>
      <c r="E72" s="238"/>
      <c r="F72" s="238"/>
      <c r="G72" s="120"/>
      <c r="H72" s="120"/>
      <c r="I72" s="120"/>
    </row>
    <row r="73" spans="1:9" ht="12.75" customHeight="1">
      <c r="A73" s="168" t="s">
        <v>2</v>
      </c>
      <c r="B73" s="85">
        <v>23</v>
      </c>
      <c r="C73" s="85">
        <v>23</v>
      </c>
      <c r="D73" s="238"/>
      <c r="E73" s="238"/>
      <c r="F73" s="238"/>
      <c r="G73" s="120"/>
      <c r="H73" s="120"/>
      <c r="I73" s="120"/>
    </row>
    <row r="74" spans="1:10" ht="15">
      <c r="A74" s="90"/>
      <c r="B74" s="210"/>
      <c r="C74" s="90"/>
      <c r="D74" s="90"/>
      <c r="E74" s="57"/>
      <c r="F74" s="57"/>
      <c r="G74" s="57"/>
      <c r="H74" s="57"/>
      <c r="I74" s="57"/>
      <c r="J74" s="57"/>
    </row>
    <row r="75" spans="1:10" ht="15">
      <c r="A75" s="306" t="s">
        <v>441</v>
      </c>
      <c r="B75" s="306"/>
      <c r="C75" s="306"/>
      <c r="D75" s="306"/>
      <c r="E75" s="306"/>
      <c r="F75" s="306"/>
      <c r="G75" s="306"/>
      <c r="H75" s="163"/>
      <c r="I75" s="146"/>
      <c r="J75" s="146"/>
    </row>
    <row r="76" spans="1:10" ht="15">
      <c r="A76" s="215"/>
      <c r="B76" s="215"/>
      <c r="C76" s="215"/>
      <c r="D76" s="215"/>
      <c r="E76" s="215"/>
      <c r="F76" s="146"/>
      <c r="G76" s="146"/>
      <c r="H76" s="146"/>
      <c r="I76" s="146"/>
      <c r="J76" s="146"/>
    </row>
  </sheetData>
  <sheetProtection/>
  <mergeCells count="14">
    <mergeCell ref="A1:L1"/>
    <mergeCell ref="A2:L2"/>
    <mergeCell ref="A5:L5"/>
    <mergeCell ref="A17:L17"/>
    <mergeCell ref="A41:A42"/>
    <mergeCell ref="B20:D20"/>
    <mergeCell ref="A3:L3"/>
    <mergeCell ref="A20:A21"/>
    <mergeCell ref="A69:A70"/>
    <mergeCell ref="E20:G20"/>
    <mergeCell ref="A55:A56"/>
    <mergeCell ref="E41:G41"/>
    <mergeCell ref="B41:D41"/>
    <mergeCell ref="A75:G75"/>
  </mergeCells>
  <printOptions/>
  <pageMargins left="0.3937007874015748" right="0.3937007874015748" top="0.35433070866141736" bottom="0.35433070866141736" header="0.31496062992125984" footer="0.11811023622047245"/>
  <pageSetup fitToHeight="2" horizontalDpi="600" verticalDpi="600" orientation="landscape" paperSize="8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8"/>
  <sheetViews>
    <sheetView showGridLines="0" zoomScale="80" zoomScaleNormal="80" zoomScalePageLayoutView="0" workbookViewId="0" topLeftCell="A1">
      <pane ySplit="18" topLeftCell="A19" activePane="bottomLeft" state="frozen"/>
      <selection pane="topLeft" activeCell="A1" sqref="A1:L1"/>
      <selection pane="bottomLeft" activeCell="A19" sqref="A19:L19"/>
    </sheetView>
  </sheetViews>
  <sheetFormatPr defaultColWidth="9.140625" defaultRowHeight="15"/>
  <cols>
    <col min="1" max="1" width="46.421875" style="114" customWidth="1"/>
    <col min="2" max="2" width="12.57421875" style="114" customWidth="1"/>
    <col min="3" max="3" width="12.140625" style="145" customWidth="1"/>
    <col min="4" max="4" width="11.140625" style="114" customWidth="1"/>
    <col min="5" max="5" width="12.421875" style="114" customWidth="1"/>
    <col min="6" max="6" width="10.7109375" style="114" customWidth="1"/>
    <col min="7" max="10" width="9.140625" style="114" customWidth="1"/>
    <col min="11" max="16384" width="9.140625" style="114" customWidth="1"/>
  </cols>
  <sheetData>
    <row r="1" spans="1:12" ht="15">
      <c r="A1" s="304"/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12" ht="20.25" customHeight="1">
      <c r="A2" s="305" t="s">
        <v>444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1:12" ht="20.25" customHeight="1">
      <c r="A3" s="305" t="s">
        <v>495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</row>
    <row r="5" spans="1:12" ht="20.25">
      <c r="A5" s="272" t="s">
        <v>34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2" ht="14.25" customHeight="1">
      <c r="A6" s="150"/>
      <c r="B6" s="114" t="s">
        <v>358</v>
      </c>
    </row>
    <row r="7" ht="15">
      <c r="A7" s="121" t="s">
        <v>387</v>
      </c>
    </row>
    <row r="8" spans="1:5" s="57" customFormat="1" ht="14.25" customHeight="1">
      <c r="A8" s="209" t="s">
        <v>270</v>
      </c>
      <c r="B8" s="210"/>
      <c r="C8" s="210"/>
      <c r="D8" s="210"/>
      <c r="E8" s="210"/>
    </row>
    <row r="9" spans="1:5" s="57" customFormat="1" ht="14.25" customHeight="1">
      <c r="A9" s="90"/>
      <c r="B9" s="210"/>
      <c r="C9" s="210"/>
      <c r="D9" s="210"/>
      <c r="E9" s="210"/>
    </row>
    <row r="10" ht="15">
      <c r="A10" s="121" t="s">
        <v>277</v>
      </c>
    </row>
    <row r="11" spans="1:3" ht="12.75" customHeight="1">
      <c r="A11" s="55"/>
      <c r="B11" s="78">
        <v>2016</v>
      </c>
      <c r="C11" s="78">
        <v>2015</v>
      </c>
    </row>
    <row r="12" spans="1:3" s="55" customFormat="1" ht="12.75">
      <c r="A12" s="36" t="s">
        <v>154</v>
      </c>
      <c r="B12" s="85">
        <v>6543</v>
      </c>
      <c r="C12" s="85">
        <v>6308</v>
      </c>
    </row>
    <row r="13" spans="1:3" s="55" customFormat="1" ht="12.75">
      <c r="A13" s="36" t="s">
        <v>59</v>
      </c>
      <c r="B13" s="85">
        <v>2</v>
      </c>
      <c r="C13" s="85">
        <v>1438</v>
      </c>
    </row>
    <row r="14" spans="1:3" s="55" customFormat="1" ht="12.75">
      <c r="A14" s="36" t="s">
        <v>280</v>
      </c>
      <c r="B14" s="85">
        <v>4</v>
      </c>
      <c r="C14" s="85">
        <v>5</v>
      </c>
    </row>
    <row r="15" spans="1:3" s="55" customFormat="1" ht="12.75">
      <c r="A15" s="36" t="s">
        <v>0</v>
      </c>
      <c r="B15" s="122">
        <v>1615</v>
      </c>
      <c r="C15" s="122">
        <v>1313</v>
      </c>
    </row>
    <row r="16" spans="1:3" s="55" customFormat="1" ht="12.75">
      <c r="A16" s="36" t="s">
        <v>21</v>
      </c>
      <c r="B16" s="85">
        <v>7</v>
      </c>
      <c r="C16" s="85">
        <v>4</v>
      </c>
    </row>
    <row r="17" spans="1:3" s="55" customFormat="1" ht="12.75">
      <c r="A17" s="36" t="s">
        <v>20</v>
      </c>
      <c r="B17" s="125">
        <v>43</v>
      </c>
      <c r="C17" s="125">
        <v>31</v>
      </c>
    </row>
    <row r="19" spans="1:12" ht="20.25">
      <c r="A19" s="272" t="s">
        <v>27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</row>
    <row r="20" ht="15" customHeight="1">
      <c r="A20" s="144"/>
    </row>
    <row r="21" spans="1:12" s="55" customFormat="1" ht="15">
      <c r="A21" s="115" t="s">
        <v>427</v>
      </c>
      <c r="B21" s="146"/>
      <c r="C21" s="147"/>
      <c r="D21" s="146"/>
      <c r="E21" s="146"/>
      <c r="F21" s="146"/>
      <c r="G21" s="146"/>
      <c r="H21" s="146"/>
      <c r="I21" s="146"/>
      <c r="J21" s="146"/>
      <c r="K21" s="146"/>
      <c r="L21" s="146"/>
    </row>
    <row r="22" spans="1:9" s="55" customFormat="1" ht="12.75" customHeight="1">
      <c r="A22" s="292" t="s">
        <v>1</v>
      </c>
      <c r="B22" s="294">
        <v>2016</v>
      </c>
      <c r="C22" s="294"/>
      <c r="D22" s="294"/>
      <c r="E22" s="294">
        <v>2015</v>
      </c>
      <c r="F22" s="294"/>
      <c r="G22" s="294"/>
      <c r="H22" s="57"/>
      <c r="I22" s="57"/>
    </row>
    <row r="23" spans="1:9" s="55" customFormat="1" ht="12.75" customHeight="1">
      <c r="A23" s="293"/>
      <c r="B23" s="10" t="s">
        <v>26</v>
      </c>
      <c r="C23" s="10" t="s">
        <v>11</v>
      </c>
      <c r="D23" s="10" t="s">
        <v>28</v>
      </c>
      <c r="E23" s="10" t="s">
        <v>26</v>
      </c>
      <c r="F23" s="10" t="s">
        <v>11</v>
      </c>
      <c r="G23" s="10" t="s">
        <v>28</v>
      </c>
      <c r="H23" s="57"/>
      <c r="I23" s="57"/>
    </row>
    <row r="24" spans="1:7" s="57" customFormat="1" ht="12.75" customHeight="1">
      <c r="A24" s="58"/>
      <c r="B24" s="51"/>
      <c r="C24" s="58"/>
      <c r="D24" s="58"/>
      <c r="E24" s="51"/>
      <c r="F24" s="58"/>
      <c r="G24" s="58"/>
    </row>
    <row r="25" spans="1:20" s="57" customFormat="1" ht="12.75" customHeight="1">
      <c r="A25" s="17" t="s">
        <v>35</v>
      </c>
      <c r="B25" s="33">
        <v>155</v>
      </c>
      <c r="C25" s="84">
        <v>0.8959538</v>
      </c>
      <c r="D25" s="33">
        <v>173</v>
      </c>
      <c r="E25" s="33">
        <v>195</v>
      </c>
      <c r="F25" s="84">
        <v>0.942029</v>
      </c>
      <c r="G25" s="33">
        <v>207</v>
      </c>
      <c r="H25" s="236"/>
      <c r="I25" s="236"/>
      <c r="J25" s="254"/>
      <c r="K25" s="236"/>
      <c r="L25" s="236"/>
      <c r="M25" s="254"/>
      <c r="N25" s="236"/>
      <c r="O25" s="236"/>
      <c r="P25" s="236"/>
      <c r="Q25" s="236"/>
      <c r="R25" s="236"/>
      <c r="S25" s="236"/>
      <c r="T25" s="236"/>
    </row>
    <row r="26" spans="1:20" s="57" customFormat="1" ht="12.75" customHeight="1">
      <c r="A26" s="17" t="s">
        <v>39</v>
      </c>
      <c r="B26" s="33">
        <v>312</v>
      </c>
      <c r="C26" s="84">
        <v>0.8939828</v>
      </c>
      <c r="D26" s="33">
        <v>349</v>
      </c>
      <c r="E26" s="33">
        <v>269</v>
      </c>
      <c r="F26" s="84">
        <v>0.8907285</v>
      </c>
      <c r="G26" s="33">
        <v>302</v>
      </c>
      <c r="H26" s="236"/>
      <c r="I26" s="236"/>
      <c r="J26" s="254"/>
      <c r="K26" s="236"/>
      <c r="L26" s="236"/>
      <c r="M26" s="254"/>
      <c r="N26" s="236"/>
      <c r="O26" s="236"/>
      <c r="P26" s="236"/>
      <c r="Q26" s="236"/>
      <c r="R26" s="236"/>
      <c r="S26" s="236"/>
      <c r="T26" s="236"/>
    </row>
    <row r="27" spans="1:20" s="57" customFormat="1" ht="12.75" customHeight="1">
      <c r="A27" s="17" t="s">
        <v>60</v>
      </c>
      <c r="B27" s="33">
        <v>329</v>
      </c>
      <c r="C27" s="84">
        <v>0.872679</v>
      </c>
      <c r="D27" s="33">
        <v>377</v>
      </c>
      <c r="E27" s="33">
        <v>463</v>
      </c>
      <c r="F27" s="84">
        <v>0.913215</v>
      </c>
      <c r="G27" s="33">
        <v>507</v>
      </c>
      <c r="H27" s="236"/>
      <c r="I27" s="236"/>
      <c r="J27" s="254"/>
      <c r="K27" s="236"/>
      <c r="L27" s="236"/>
      <c r="M27" s="254"/>
      <c r="N27" s="236"/>
      <c r="O27" s="236"/>
      <c r="P27" s="236"/>
      <c r="Q27" s="236"/>
      <c r="R27" s="236"/>
      <c r="S27" s="236"/>
      <c r="T27" s="236"/>
    </row>
    <row r="28" spans="1:20" s="57" customFormat="1" ht="12.75" customHeight="1">
      <c r="A28" s="17" t="s">
        <v>40</v>
      </c>
      <c r="B28" s="33">
        <v>48</v>
      </c>
      <c r="C28" s="84">
        <v>0.8571429</v>
      </c>
      <c r="D28" s="33">
        <v>56</v>
      </c>
      <c r="E28" s="33">
        <v>77</v>
      </c>
      <c r="F28" s="84">
        <v>0.875</v>
      </c>
      <c r="G28" s="33">
        <v>88</v>
      </c>
      <c r="H28" s="236"/>
      <c r="I28" s="236"/>
      <c r="J28" s="254"/>
      <c r="K28" s="236"/>
      <c r="L28" s="236"/>
      <c r="M28" s="254"/>
      <c r="N28" s="236"/>
      <c r="O28" s="236"/>
      <c r="P28" s="236"/>
      <c r="Q28" s="236"/>
      <c r="R28" s="236"/>
      <c r="S28" s="236"/>
      <c r="T28" s="236"/>
    </row>
    <row r="29" spans="1:20" s="57" customFormat="1" ht="12.75" customHeight="1">
      <c r="A29" s="17" t="s">
        <v>61</v>
      </c>
      <c r="B29" s="33">
        <v>249</v>
      </c>
      <c r="C29" s="84">
        <v>0.8645833</v>
      </c>
      <c r="D29" s="33">
        <v>288</v>
      </c>
      <c r="E29" s="33">
        <v>235</v>
      </c>
      <c r="F29" s="84">
        <v>0.8768657</v>
      </c>
      <c r="G29" s="33">
        <v>268</v>
      </c>
      <c r="H29" s="236"/>
      <c r="I29" s="236"/>
      <c r="J29" s="254"/>
      <c r="K29" s="236"/>
      <c r="L29" s="236"/>
      <c r="M29" s="254"/>
      <c r="N29" s="236"/>
      <c r="O29" s="236"/>
      <c r="P29" s="236"/>
      <c r="Q29" s="236"/>
      <c r="R29" s="236"/>
      <c r="S29" s="236"/>
      <c r="T29" s="236"/>
    </row>
    <row r="30" spans="1:20" s="57" customFormat="1" ht="12.75" customHeight="1">
      <c r="A30" s="17" t="s">
        <v>152</v>
      </c>
      <c r="B30" s="33">
        <v>12</v>
      </c>
      <c r="C30" s="84">
        <v>0.9230769</v>
      </c>
      <c r="D30" s="33">
        <v>13</v>
      </c>
      <c r="E30" s="33">
        <v>20</v>
      </c>
      <c r="F30" s="84">
        <v>0.9090909</v>
      </c>
      <c r="G30" s="33">
        <v>22</v>
      </c>
      <c r="H30" s="236"/>
      <c r="I30" s="236"/>
      <c r="J30" s="254"/>
      <c r="K30" s="236"/>
      <c r="L30" s="236"/>
      <c r="M30" s="254"/>
      <c r="N30" s="236"/>
      <c r="O30" s="236"/>
      <c r="P30" s="236"/>
      <c r="Q30" s="236"/>
      <c r="R30" s="236"/>
      <c r="S30" s="236"/>
      <c r="T30" s="236"/>
    </row>
    <row r="31" spans="1:20" s="57" customFormat="1" ht="12.75" customHeight="1">
      <c r="A31" s="17" t="s">
        <v>74</v>
      </c>
      <c r="B31" s="33" t="s">
        <v>440</v>
      </c>
      <c r="C31" s="218" t="s">
        <v>440</v>
      </c>
      <c r="D31" s="33">
        <v>2</v>
      </c>
      <c r="E31" s="33" t="s">
        <v>153</v>
      </c>
      <c r="F31" s="218" t="s">
        <v>153</v>
      </c>
      <c r="G31" s="33">
        <v>0</v>
      </c>
      <c r="H31" s="236"/>
      <c r="I31" s="236"/>
      <c r="J31" s="254"/>
      <c r="K31" s="236"/>
      <c r="L31" s="260"/>
      <c r="M31" s="261"/>
      <c r="N31" s="236"/>
      <c r="O31" s="236"/>
      <c r="P31" s="236"/>
      <c r="Q31" s="236"/>
      <c r="R31" s="236"/>
      <c r="S31" s="236"/>
      <c r="T31" s="236"/>
    </row>
    <row r="32" spans="1:20" s="57" customFormat="1" ht="12.75" customHeight="1">
      <c r="A32" s="17" t="s">
        <v>131</v>
      </c>
      <c r="B32" s="33">
        <v>78</v>
      </c>
      <c r="C32" s="84">
        <v>0.962963</v>
      </c>
      <c r="D32" s="33">
        <v>81</v>
      </c>
      <c r="E32" s="33">
        <v>62</v>
      </c>
      <c r="F32" s="84">
        <v>0.8857143</v>
      </c>
      <c r="G32" s="33">
        <v>70</v>
      </c>
      <c r="H32" s="236"/>
      <c r="I32" s="236"/>
      <c r="J32" s="254"/>
      <c r="K32" s="236"/>
      <c r="L32" s="236"/>
      <c r="M32" s="254"/>
      <c r="N32" s="236"/>
      <c r="O32" s="236"/>
      <c r="P32" s="236"/>
      <c r="Q32" s="236"/>
      <c r="R32" s="236"/>
      <c r="S32" s="236"/>
      <c r="T32" s="236"/>
    </row>
    <row r="33" spans="1:20" s="57" customFormat="1" ht="12.75" customHeight="1">
      <c r="A33" s="17" t="s">
        <v>132</v>
      </c>
      <c r="B33" s="33">
        <v>23</v>
      </c>
      <c r="C33" s="84">
        <v>0.4693878</v>
      </c>
      <c r="D33" s="33">
        <v>49</v>
      </c>
      <c r="E33" s="33">
        <v>13</v>
      </c>
      <c r="F33" s="84">
        <v>0.6842105</v>
      </c>
      <c r="G33" s="33">
        <v>19</v>
      </c>
      <c r="H33" s="236"/>
      <c r="I33" s="236"/>
      <c r="J33" s="254"/>
      <c r="K33" s="236"/>
      <c r="L33" s="236"/>
      <c r="M33" s="254"/>
      <c r="N33" s="236"/>
      <c r="O33" s="236"/>
      <c r="P33" s="236"/>
      <c r="Q33" s="236"/>
      <c r="R33" s="236"/>
      <c r="S33" s="236"/>
      <c r="T33" s="236"/>
    </row>
    <row r="34" spans="1:20" s="57" customFormat="1" ht="12.75" customHeight="1">
      <c r="A34" s="17" t="s">
        <v>42</v>
      </c>
      <c r="B34" s="33">
        <v>66</v>
      </c>
      <c r="C34" s="84">
        <v>0.8148148</v>
      </c>
      <c r="D34" s="33">
        <v>81</v>
      </c>
      <c r="E34" s="33">
        <v>102</v>
      </c>
      <c r="F34" s="84">
        <v>0.8429752</v>
      </c>
      <c r="G34" s="33">
        <v>121</v>
      </c>
      <c r="H34" s="236"/>
      <c r="I34" s="236"/>
      <c r="J34" s="254"/>
      <c r="K34" s="236"/>
      <c r="L34" s="236"/>
      <c r="M34" s="254"/>
      <c r="N34" s="236"/>
      <c r="O34" s="236"/>
      <c r="P34" s="236"/>
      <c r="Q34" s="236"/>
      <c r="R34" s="236"/>
      <c r="S34" s="236"/>
      <c r="T34" s="236"/>
    </row>
    <row r="35" spans="1:20" s="57" customFormat="1" ht="12.75" customHeight="1">
      <c r="A35" s="17" t="s">
        <v>43</v>
      </c>
      <c r="B35" s="33">
        <v>658</v>
      </c>
      <c r="C35" s="84">
        <v>0.8928087</v>
      </c>
      <c r="D35" s="33">
        <v>737</v>
      </c>
      <c r="E35" s="33">
        <v>651</v>
      </c>
      <c r="F35" s="84">
        <v>0.9143258</v>
      </c>
      <c r="G35" s="33">
        <v>712</v>
      </c>
      <c r="H35" s="236"/>
      <c r="I35" s="236"/>
      <c r="J35" s="254"/>
      <c r="K35" s="236"/>
      <c r="L35" s="236"/>
      <c r="M35" s="254"/>
      <c r="N35" s="236"/>
      <c r="O35" s="236"/>
      <c r="P35" s="236"/>
      <c r="Q35" s="236"/>
      <c r="R35" s="236"/>
      <c r="S35" s="236"/>
      <c r="T35" s="236"/>
    </row>
    <row r="36" spans="1:20" s="57" customFormat="1" ht="12.75" customHeight="1">
      <c r="A36" s="17" t="s">
        <v>62</v>
      </c>
      <c r="B36" s="33">
        <v>143</v>
      </c>
      <c r="C36" s="84">
        <v>0.9407895</v>
      </c>
      <c r="D36" s="33">
        <v>152</v>
      </c>
      <c r="E36" s="33">
        <v>125</v>
      </c>
      <c r="F36" s="84">
        <v>0.9689922</v>
      </c>
      <c r="G36" s="33">
        <v>129</v>
      </c>
      <c r="H36" s="236"/>
      <c r="I36" s="236"/>
      <c r="J36" s="254"/>
      <c r="K36" s="236"/>
      <c r="L36" s="236"/>
      <c r="M36" s="254"/>
      <c r="N36" s="236"/>
      <c r="O36" s="236"/>
      <c r="P36" s="236"/>
      <c r="Q36" s="236"/>
      <c r="R36" s="236"/>
      <c r="S36" s="236"/>
      <c r="T36" s="236"/>
    </row>
    <row r="37" spans="1:20" s="57" customFormat="1" ht="12.75" customHeight="1">
      <c r="A37" s="17" t="s">
        <v>133</v>
      </c>
      <c r="B37" s="33">
        <v>46</v>
      </c>
      <c r="C37" s="84">
        <v>0.8846154</v>
      </c>
      <c r="D37" s="33">
        <v>52</v>
      </c>
      <c r="E37" s="33">
        <v>46</v>
      </c>
      <c r="F37" s="84">
        <v>0.9387755</v>
      </c>
      <c r="G37" s="33">
        <v>49</v>
      </c>
      <c r="H37" s="236"/>
      <c r="I37" s="236"/>
      <c r="J37" s="254"/>
      <c r="K37" s="236"/>
      <c r="L37" s="236"/>
      <c r="M37" s="254"/>
      <c r="N37" s="236"/>
      <c r="O37" s="236"/>
      <c r="P37" s="236"/>
      <c r="Q37" s="236"/>
      <c r="R37" s="236"/>
      <c r="S37" s="236"/>
      <c r="T37" s="236"/>
    </row>
    <row r="38" spans="1:20" s="57" customFormat="1" ht="12.75" customHeight="1">
      <c r="A38" s="17" t="s">
        <v>134</v>
      </c>
      <c r="B38" s="33">
        <v>11</v>
      </c>
      <c r="C38" s="84">
        <v>0.8461538</v>
      </c>
      <c r="D38" s="33">
        <v>13</v>
      </c>
      <c r="E38" s="33">
        <v>35</v>
      </c>
      <c r="F38" s="84">
        <v>0.8139535</v>
      </c>
      <c r="G38" s="33">
        <v>43</v>
      </c>
      <c r="H38" s="236"/>
      <c r="I38" s="236"/>
      <c r="J38" s="254"/>
      <c r="K38" s="236"/>
      <c r="L38" s="236"/>
      <c r="M38" s="254"/>
      <c r="N38" s="236"/>
      <c r="O38" s="236"/>
      <c r="P38" s="236"/>
      <c r="Q38" s="236"/>
      <c r="R38" s="236"/>
      <c r="S38" s="236"/>
      <c r="T38" s="236"/>
    </row>
    <row r="39" spans="1:20" s="57" customFormat="1" ht="12.75" customHeight="1">
      <c r="A39" s="17" t="s">
        <v>45</v>
      </c>
      <c r="B39" s="33">
        <v>147</v>
      </c>
      <c r="C39" s="84">
        <v>0.9607843</v>
      </c>
      <c r="D39" s="33">
        <v>153</v>
      </c>
      <c r="E39" s="33">
        <v>157</v>
      </c>
      <c r="F39" s="84">
        <v>0.9345238</v>
      </c>
      <c r="G39" s="33">
        <v>168</v>
      </c>
      <c r="H39" s="236"/>
      <c r="I39" s="236"/>
      <c r="J39" s="254"/>
      <c r="K39" s="236"/>
      <c r="L39" s="236"/>
      <c r="M39" s="254"/>
      <c r="N39" s="236"/>
      <c r="O39" s="236"/>
      <c r="P39" s="236"/>
      <c r="Q39" s="236"/>
      <c r="R39" s="236"/>
      <c r="S39" s="236"/>
      <c r="T39" s="236"/>
    </row>
    <row r="40" spans="1:20" s="57" customFormat="1" ht="12.75" customHeight="1">
      <c r="A40" s="17" t="s">
        <v>63</v>
      </c>
      <c r="B40" s="33">
        <v>8</v>
      </c>
      <c r="C40" s="84">
        <v>0.8888889</v>
      </c>
      <c r="D40" s="33">
        <v>9</v>
      </c>
      <c r="E40" s="33" t="s">
        <v>440</v>
      </c>
      <c r="F40" s="84" t="s">
        <v>440</v>
      </c>
      <c r="G40" s="33">
        <v>3</v>
      </c>
      <c r="H40" s="236"/>
      <c r="I40" s="236"/>
      <c r="J40" s="254"/>
      <c r="K40" s="236"/>
      <c r="L40" s="236"/>
      <c r="M40" s="254"/>
      <c r="N40" s="236"/>
      <c r="O40" s="236"/>
      <c r="P40" s="236"/>
      <c r="Q40" s="236"/>
      <c r="R40" s="236"/>
      <c r="S40" s="236"/>
      <c r="T40" s="236"/>
    </row>
    <row r="41" spans="1:20" s="57" customFormat="1" ht="12.75" customHeight="1">
      <c r="A41" s="17" t="s">
        <v>385</v>
      </c>
      <c r="B41" s="33" t="s">
        <v>440</v>
      </c>
      <c r="C41" s="218" t="s">
        <v>440</v>
      </c>
      <c r="D41" s="33">
        <v>1</v>
      </c>
      <c r="E41" s="33" t="s">
        <v>440</v>
      </c>
      <c r="F41" s="218" t="s">
        <v>440</v>
      </c>
      <c r="G41" s="33">
        <v>1</v>
      </c>
      <c r="H41" s="236"/>
      <c r="I41" s="236"/>
      <c r="J41" s="254"/>
      <c r="K41" s="236"/>
      <c r="L41" s="236"/>
      <c r="M41" s="254"/>
      <c r="N41" s="236"/>
      <c r="O41" s="236"/>
      <c r="P41" s="236"/>
      <c r="Q41" s="236"/>
      <c r="R41" s="236"/>
      <c r="S41" s="236"/>
      <c r="T41" s="236"/>
    </row>
    <row r="42" spans="1:20" s="57" customFormat="1" ht="12.75" customHeight="1">
      <c r="A42" s="17" t="s">
        <v>64</v>
      </c>
      <c r="B42" s="33">
        <v>135</v>
      </c>
      <c r="C42" s="84">
        <v>0.8940397</v>
      </c>
      <c r="D42" s="33">
        <v>151</v>
      </c>
      <c r="E42" s="33">
        <v>149</v>
      </c>
      <c r="F42" s="84">
        <v>0.8816568</v>
      </c>
      <c r="G42" s="33">
        <v>169</v>
      </c>
      <c r="H42" s="236"/>
      <c r="I42" s="236"/>
      <c r="J42" s="254"/>
      <c r="K42" s="236"/>
      <c r="L42" s="236"/>
      <c r="M42" s="254"/>
      <c r="N42" s="236"/>
      <c r="O42" s="236"/>
      <c r="P42" s="236"/>
      <c r="Q42" s="236"/>
      <c r="R42" s="236"/>
      <c r="S42" s="236"/>
      <c r="T42" s="236"/>
    </row>
    <row r="43" spans="1:20" s="57" customFormat="1" ht="12.75" customHeight="1">
      <c r="A43" s="17" t="s">
        <v>46</v>
      </c>
      <c r="B43" s="33">
        <v>27</v>
      </c>
      <c r="C43" s="84">
        <v>0.9642857</v>
      </c>
      <c r="D43" s="33">
        <v>28</v>
      </c>
      <c r="E43" s="33">
        <v>28</v>
      </c>
      <c r="F43" s="84">
        <v>0.9655172</v>
      </c>
      <c r="G43" s="33">
        <v>29</v>
      </c>
      <c r="H43" s="236"/>
      <c r="I43" s="236"/>
      <c r="J43" s="254"/>
      <c r="K43" s="236"/>
      <c r="L43" s="236"/>
      <c r="M43" s="254"/>
      <c r="N43" s="236"/>
      <c r="O43" s="236"/>
      <c r="P43" s="236"/>
      <c r="Q43" s="236"/>
      <c r="R43" s="236"/>
      <c r="S43" s="236"/>
      <c r="T43" s="236"/>
    </row>
    <row r="44" spans="1:20" s="57" customFormat="1" ht="12.75" customHeight="1">
      <c r="A44" s="17" t="s">
        <v>135</v>
      </c>
      <c r="B44" s="33">
        <v>22</v>
      </c>
      <c r="C44" s="84">
        <v>0.8148148</v>
      </c>
      <c r="D44" s="33">
        <v>27</v>
      </c>
      <c r="E44" s="33">
        <v>30</v>
      </c>
      <c r="F44" s="84">
        <v>0.8333333</v>
      </c>
      <c r="G44" s="33">
        <v>36</v>
      </c>
      <c r="H44" s="236"/>
      <c r="I44" s="236"/>
      <c r="J44" s="254"/>
      <c r="K44" s="236"/>
      <c r="L44" s="236"/>
      <c r="M44" s="254"/>
      <c r="N44" s="236"/>
      <c r="O44" s="236"/>
      <c r="P44" s="236"/>
      <c r="Q44" s="236"/>
      <c r="R44" s="236"/>
      <c r="S44" s="236"/>
      <c r="T44" s="236"/>
    </row>
    <row r="45" spans="1:20" s="57" customFormat="1" ht="12.75" customHeight="1">
      <c r="A45" s="17" t="s">
        <v>66</v>
      </c>
      <c r="B45" s="33">
        <v>189</v>
      </c>
      <c r="C45" s="84">
        <v>0.9130435</v>
      </c>
      <c r="D45" s="33">
        <v>207</v>
      </c>
      <c r="E45" s="33">
        <v>145</v>
      </c>
      <c r="F45" s="84">
        <v>0.8579882</v>
      </c>
      <c r="G45" s="33">
        <v>169</v>
      </c>
      <c r="H45" s="236"/>
      <c r="I45" s="236"/>
      <c r="J45" s="254"/>
      <c r="K45" s="236"/>
      <c r="L45" s="236"/>
      <c r="M45" s="254"/>
      <c r="N45" s="236"/>
      <c r="O45" s="236"/>
      <c r="P45" s="236"/>
      <c r="Q45" s="236"/>
      <c r="R45" s="236"/>
      <c r="S45" s="236"/>
      <c r="T45" s="236"/>
    </row>
    <row r="46" spans="1:20" s="57" customFormat="1" ht="12.75" customHeight="1">
      <c r="A46" s="17" t="s">
        <v>68</v>
      </c>
      <c r="B46" s="33">
        <v>171</v>
      </c>
      <c r="C46" s="84">
        <v>0.8814433</v>
      </c>
      <c r="D46" s="33">
        <v>194</v>
      </c>
      <c r="E46" s="33">
        <v>186</v>
      </c>
      <c r="F46" s="84">
        <v>0.8773585</v>
      </c>
      <c r="G46" s="33">
        <v>212</v>
      </c>
      <c r="H46" s="236"/>
      <c r="I46" s="236"/>
      <c r="J46" s="254"/>
      <c r="K46" s="236"/>
      <c r="L46" s="236"/>
      <c r="M46" s="254"/>
      <c r="N46" s="236"/>
      <c r="O46" s="236"/>
      <c r="P46" s="236"/>
      <c r="Q46" s="236"/>
      <c r="R46" s="236"/>
      <c r="S46" s="236"/>
      <c r="T46" s="236"/>
    </row>
    <row r="47" spans="1:20" s="57" customFormat="1" ht="12.75" customHeight="1">
      <c r="A47" s="17" t="s">
        <v>83</v>
      </c>
      <c r="B47" s="33">
        <v>9</v>
      </c>
      <c r="C47" s="84">
        <v>1</v>
      </c>
      <c r="D47" s="33">
        <v>9</v>
      </c>
      <c r="E47" s="33">
        <v>8</v>
      </c>
      <c r="F47" s="84">
        <v>1</v>
      </c>
      <c r="G47" s="33">
        <v>8</v>
      </c>
      <c r="H47" s="236"/>
      <c r="I47" s="236"/>
      <c r="J47" s="254"/>
      <c r="K47" s="236"/>
      <c r="L47" s="236"/>
      <c r="M47" s="254"/>
      <c r="N47" s="236"/>
      <c r="O47" s="236"/>
      <c r="P47" s="236"/>
      <c r="Q47" s="236"/>
      <c r="R47" s="236"/>
      <c r="S47" s="236"/>
      <c r="T47" s="236"/>
    </row>
    <row r="48" spans="1:20" s="57" customFormat="1" ht="12.75" customHeight="1">
      <c r="A48" s="17" t="s">
        <v>99</v>
      </c>
      <c r="B48" s="33" t="s">
        <v>440</v>
      </c>
      <c r="C48" s="84" t="s">
        <v>440</v>
      </c>
      <c r="D48" s="33">
        <v>1</v>
      </c>
      <c r="E48" s="33" t="s">
        <v>153</v>
      </c>
      <c r="F48" s="84" t="s">
        <v>153</v>
      </c>
      <c r="G48" s="33">
        <v>0</v>
      </c>
      <c r="H48" s="236"/>
      <c r="I48" s="236"/>
      <c r="J48" s="254"/>
      <c r="K48" s="257"/>
      <c r="L48" s="169"/>
      <c r="M48" s="222"/>
      <c r="N48" s="169"/>
      <c r="O48" s="257"/>
      <c r="P48" s="236"/>
      <c r="Q48" s="236"/>
      <c r="R48" s="236"/>
      <c r="S48" s="236"/>
      <c r="T48" s="236"/>
    </row>
    <row r="49" spans="1:20" s="57" customFormat="1" ht="12.75" customHeight="1">
      <c r="A49" s="17" t="s">
        <v>127</v>
      </c>
      <c r="B49" s="33">
        <v>2826</v>
      </c>
      <c r="C49" s="84">
        <v>0.9265574</v>
      </c>
      <c r="D49" s="33">
        <v>3050</v>
      </c>
      <c r="E49" s="33">
        <v>2422</v>
      </c>
      <c r="F49" s="84">
        <v>0.9301075</v>
      </c>
      <c r="G49" s="33">
        <v>2604</v>
      </c>
      <c r="H49" s="236"/>
      <c r="I49" s="236"/>
      <c r="J49" s="254"/>
      <c r="K49" s="236"/>
      <c r="L49" s="236"/>
      <c r="M49" s="254"/>
      <c r="N49" s="236"/>
      <c r="O49" s="236"/>
      <c r="P49" s="236"/>
      <c r="Q49" s="236"/>
      <c r="R49" s="236"/>
      <c r="S49" s="236"/>
      <c r="T49" s="236"/>
    </row>
    <row r="50" spans="1:20" s="57" customFormat="1" ht="12.75" customHeight="1">
      <c r="A50" s="17" t="s">
        <v>136</v>
      </c>
      <c r="B50" s="33">
        <v>67</v>
      </c>
      <c r="C50" s="84">
        <v>0.7444444</v>
      </c>
      <c r="D50" s="33">
        <v>90</v>
      </c>
      <c r="E50" s="33">
        <v>47</v>
      </c>
      <c r="F50" s="84">
        <v>0.8545455</v>
      </c>
      <c r="G50" s="33">
        <v>55</v>
      </c>
      <c r="H50" s="236"/>
      <c r="I50" s="236"/>
      <c r="J50" s="254"/>
      <c r="K50" s="236"/>
      <c r="L50" s="236"/>
      <c r="M50" s="254"/>
      <c r="N50" s="236"/>
      <c r="O50" s="236"/>
      <c r="P50" s="236"/>
      <c r="Q50" s="236"/>
      <c r="R50" s="236"/>
      <c r="S50" s="236"/>
      <c r="T50" s="236"/>
    </row>
    <row r="51" spans="1:20" s="57" customFormat="1" ht="12.75" customHeight="1">
      <c r="A51" s="17" t="s">
        <v>69</v>
      </c>
      <c r="B51" s="33">
        <v>173</v>
      </c>
      <c r="C51" s="84">
        <v>0.9105263</v>
      </c>
      <c r="D51" s="33">
        <v>190</v>
      </c>
      <c r="E51" s="33">
        <v>162</v>
      </c>
      <c r="F51" s="84">
        <v>0.8804348</v>
      </c>
      <c r="G51" s="33">
        <v>184</v>
      </c>
      <c r="H51" s="236"/>
      <c r="I51" s="236"/>
      <c r="J51" s="254"/>
      <c r="K51" s="236"/>
      <c r="L51" s="236"/>
      <c r="M51" s="254"/>
      <c r="N51" s="236"/>
      <c r="O51" s="236"/>
      <c r="P51" s="236"/>
      <c r="Q51" s="236"/>
      <c r="R51" s="236"/>
      <c r="S51" s="236"/>
      <c r="T51" s="236"/>
    </row>
    <row r="52" spans="1:20" s="57" customFormat="1" ht="12.75" customHeight="1">
      <c r="A52" s="17" t="s">
        <v>50</v>
      </c>
      <c r="B52" s="33">
        <v>102</v>
      </c>
      <c r="C52" s="84">
        <v>0.7846154</v>
      </c>
      <c r="D52" s="33">
        <v>130</v>
      </c>
      <c r="E52" s="33">
        <v>118</v>
      </c>
      <c r="F52" s="84">
        <v>0.7564103</v>
      </c>
      <c r="G52" s="33">
        <v>156</v>
      </c>
      <c r="H52" s="236"/>
      <c r="I52" s="236"/>
      <c r="J52" s="254"/>
      <c r="K52" s="236"/>
      <c r="L52" s="236"/>
      <c r="M52" s="254"/>
      <c r="N52" s="236"/>
      <c r="O52" s="236"/>
      <c r="P52" s="236"/>
      <c r="Q52" s="236"/>
      <c r="R52" s="236"/>
      <c r="S52" s="236"/>
      <c r="T52" s="236"/>
    </row>
    <row r="53" spans="1:20" s="57" customFormat="1" ht="12.75" customHeight="1">
      <c r="A53" s="17" t="s">
        <v>137</v>
      </c>
      <c r="B53" s="33">
        <v>20</v>
      </c>
      <c r="C53" s="84">
        <v>0.952381</v>
      </c>
      <c r="D53" s="33">
        <v>21</v>
      </c>
      <c r="E53" s="33">
        <v>5</v>
      </c>
      <c r="F53" s="84">
        <v>1</v>
      </c>
      <c r="G53" s="33">
        <v>5</v>
      </c>
      <c r="H53" s="236"/>
      <c r="I53" s="236"/>
      <c r="J53" s="254"/>
      <c r="K53" s="236"/>
      <c r="L53" s="236"/>
      <c r="M53" s="254"/>
      <c r="N53" s="236"/>
      <c r="O53" s="236"/>
      <c r="P53" s="236"/>
      <c r="Q53" s="236"/>
      <c r="R53" s="236"/>
      <c r="S53" s="236"/>
      <c r="T53" s="236"/>
    </row>
    <row r="54" spans="1:20" s="57" customFormat="1" ht="12.75" customHeight="1">
      <c r="A54" s="17" t="s">
        <v>138</v>
      </c>
      <c r="B54" s="33">
        <v>64</v>
      </c>
      <c r="C54" s="84">
        <v>0.7901235</v>
      </c>
      <c r="D54" s="33">
        <v>81</v>
      </c>
      <c r="E54" s="33">
        <v>54</v>
      </c>
      <c r="F54" s="84">
        <v>0.9473684</v>
      </c>
      <c r="G54" s="33">
        <v>57</v>
      </c>
      <c r="H54" s="236"/>
      <c r="I54" s="236"/>
      <c r="J54" s="254"/>
      <c r="K54" s="236"/>
      <c r="L54" s="236"/>
      <c r="M54" s="254"/>
      <c r="N54" s="236"/>
      <c r="O54" s="236"/>
      <c r="P54" s="236"/>
      <c r="Q54" s="236"/>
      <c r="R54" s="236"/>
      <c r="S54" s="236"/>
      <c r="T54" s="236"/>
    </row>
    <row r="55" spans="1:20" s="57" customFormat="1" ht="12.75" customHeight="1">
      <c r="A55" s="17" t="s">
        <v>53</v>
      </c>
      <c r="B55" s="33">
        <v>127</v>
      </c>
      <c r="C55" s="84">
        <v>0.9270073</v>
      </c>
      <c r="D55" s="33">
        <v>137</v>
      </c>
      <c r="E55" s="33">
        <v>71</v>
      </c>
      <c r="F55" s="84">
        <v>0.8987342</v>
      </c>
      <c r="G55" s="33">
        <v>79</v>
      </c>
      <c r="H55" s="236"/>
      <c r="I55" s="236"/>
      <c r="J55" s="254"/>
      <c r="K55" s="236"/>
      <c r="L55" s="236"/>
      <c r="M55" s="254"/>
      <c r="N55" s="236"/>
      <c r="O55" s="236"/>
      <c r="P55" s="236"/>
      <c r="Q55" s="236"/>
      <c r="R55" s="236"/>
      <c r="S55" s="236"/>
      <c r="T55" s="236"/>
    </row>
    <row r="56" spans="1:20" s="57" customFormat="1" ht="12.75" customHeight="1">
      <c r="A56" s="17" t="s">
        <v>70</v>
      </c>
      <c r="B56" s="33">
        <v>73</v>
      </c>
      <c r="C56" s="84">
        <v>0.9012346</v>
      </c>
      <c r="D56" s="33">
        <v>81</v>
      </c>
      <c r="E56" s="33">
        <v>83</v>
      </c>
      <c r="F56" s="84">
        <v>0.954023</v>
      </c>
      <c r="G56" s="33">
        <v>87</v>
      </c>
      <c r="H56" s="236"/>
      <c r="I56" s="236"/>
      <c r="J56" s="254"/>
      <c r="K56" s="236"/>
      <c r="L56" s="236"/>
      <c r="M56" s="254"/>
      <c r="N56" s="236"/>
      <c r="O56" s="236"/>
      <c r="P56" s="236"/>
      <c r="Q56" s="236"/>
      <c r="R56" s="236"/>
      <c r="S56" s="236"/>
      <c r="T56" s="236"/>
    </row>
    <row r="57" spans="1:20" s="57" customFormat="1" ht="12.75" customHeight="1">
      <c r="A57" s="17" t="s">
        <v>129</v>
      </c>
      <c r="B57" s="33">
        <v>45</v>
      </c>
      <c r="C57" s="84">
        <v>0.8653846</v>
      </c>
      <c r="D57" s="33">
        <v>52</v>
      </c>
      <c r="E57" s="33">
        <v>63</v>
      </c>
      <c r="F57" s="84">
        <v>0.875</v>
      </c>
      <c r="G57" s="33">
        <v>72</v>
      </c>
      <c r="H57" s="236"/>
      <c r="I57" s="236"/>
      <c r="J57" s="254"/>
      <c r="K57" s="236"/>
      <c r="L57" s="236"/>
      <c r="M57" s="254"/>
      <c r="N57" s="236"/>
      <c r="O57" s="236"/>
      <c r="P57" s="236"/>
      <c r="Q57" s="236"/>
      <c r="R57" s="236"/>
      <c r="S57" s="236"/>
      <c r="T57" s="236"/>
    </row>
    <row r="58" spans="1:20" s="57" customFormat="1" ht="12.75" customHeight="1">
      <c r="A58" s="17" t="s">
        <v>54</v>
      </c>
      <c r="B58" s="33">
        <v>82</v>
      </c>
      <c r="C58" s="84">
        <v>0.8367347</v>
      </c>
      <c r="D58" s="33">
        <v>98</v>
      </c>
      <c r="E58" s="33">
        <v>116</v>
      </c>
      <c r="F58" s="84">
        <v>0.822695</v>
      </c>
      <c r="G58" s="33">
        <v>141</v>
      </c>
      <c r="H58" s="236"/>
      <c r="I58" s="236"/>
      <c r="J58" s="254"/>
      <c r="K58" s="236"/>
      <c r="L58" s="236"/>
      <c r="M58" s="254"/>
      <c r="N58" s="236"/>
      <c r="O58" s="236"/>
      <c r="P58" s="236"/>
      <c r="Q58" s="236"/>
      <c r="R58" s="236"/>
      <c r="S58" s="236"/>
      <c r="T58" s="236"/>
    </row>
    <row r="59" spans="1:20" s="57" customFormat="1" ht="12.75" customHeight="1">
      <c r="A59" s="17" t="s">
        <v>55</v>
      </c>
      <c r="B59" s="33">
        <v>56</v>
      </c>
      <c r="C59" s="84">
        <v>0.9655172</v>
      </c>
      <c r="D59" s="33">
        <v>58</v>
      </c>
      <c r="E59" s="33">
        <v>69</v>
      </c>
      <c r="F59" s="84">
        <v>0.8846154</v>
      </c>
      <c r="G59" s="33">
        <v>78</v>
      </c>
      <c r="H59" s="236"/>
      <c r="I59" s="236"/>
      <c r="J59" s="254"/>
      <c r="K59" s="236"/>
      <c r="L59" s="236"/>
      <c r="M59" s="254"/>
      <c r="N59" s="236"/>
      <c r="O59" s="236"/>
      <c r="P59" s="236"/>
      <c r="Q59" s="236"/>
      <c r="R59" s="236"/>
      <c r="S59" s="236"/>
      <c r="T59" s="236"/>
    </row>
    <row r="60" spans="1:20" s="57" customFormat="1" ht="12.75" customHeight="1">
      <c r="A60" s="17" t="s">
        <v>57</v>
      </c>
      <c r="B60" s="33">
        <v>65</v>
      </c>
      <c r="C60" s="84">
        <v>0.942029</v>
      </c>
      <c r="D60" s="33">
        <v>69</v>
      </c>
      <c r="E60" s="33">
        <v>96</v>
      </c>
      <c r="F60" s="84">
        <v>0.969697</v>
      </c>
      <c r="G60" s="33">
        <v>99</v>
      </c>
      <c r="H60" s="236"/>
      <c r="I60" s="236"/>
      <c r="J60" s="254"/>
      <c r="K60" s="236"/>
      <c r="L60" s="236"/>
      <c r="M60" s="254"/>
      <c r="N60" s="236"/>
      <c r="O60" s="236"/>
      <c r="P60" s="236"/>
      <c r="Q60" s="236"/>
      <c r="R60" s="236"/>
      <c r="S60" s="236"/>
      <c r="T60" s="236"/>
    </row>
    <row r="61" spans="1:20" s="146" customFormat="1" ht="12.75" customHeight="1">
      <c r="A61" s="19" t="s">
        <v>36</v>
      </c>
      <c r="B61" s="125" t="s">
        <v>440</v>
      </c>
      <c r="C61" s="84" t="s">
        <v>440</v>
      </c>
      <c r="D61" s="125">
        <v>1</v>
      </c>
      <c r="E61" s="125" t="s">
        <v>440</v>
      </c>
      <c r="F61" s="84" t="s">
        <v>440</v>
      </c>
      <c r="G61" s="125">
        <v>3</v>
      </c>
      <c r="H61" s="236"/>
      <c r="I61" s="236"/>
      <c r="J61" s="254"/>
      <c r="K61" s="236"/>
      <c r="L61" s="236"/>
      <c r="M61" s="254"/>
      <c r="N61" s="236"/>
      <c r="O61" s="236"/>
      <c r="P61" s="236"/>
      <c r="Q61" s="236"/>
      <c r="R61" s="236"/>
      <c r="S61" s="236"/>
      <c r="T61" s="236"/>
    </row>
    <row r="62" spans="1:20" s="146" customFormat="1" ht="12.75" customHeight="1">
      <c r="A62" s="20" t="s">
        <v>2</v>
      </c>
      <c r="B62" s="85">
        <v>6543</v>
      </c>
      <c r="C62" s="174">
        <v>0.9011155</v>
      </c>
      <c r="D62" s="85">
        <v>7261</v>
      </c>
      <c r="E62" s="85">
        <v>6308</v>
      </c>
      <c r="F62" s="174">
        <v>0.9073648</v>
      </c>
      <c r="G62" s="85">
        <v>6952</v>
      </c>
      <c r="H62" s="236"/>
      <c r="I62" s="236"/>
      <c r="J62" s="254"/>
      <c r="K62" s="236"/>
      <c r="L62" s="236"/>
      <c r="M62" s="254"/>
      <c r="N62" s="236"/>
      <c r="O62" s="236"/>
      <c r="P62" s="236"/>
      <c r="Q62" s="236"/>
      <c r="R62" s="236"/>
      <c r="S62" s="236"/>
      <c r="T62" s="236"/>
    </row>
    <row r="63" spans="1:4" s="57" customFormat="1" ht="15.75" customHeight="1">
      <c r="A63" s="211"/>
      <c r="B63" s="210"/>
      <c r="C63" s="214"/>
      <c r="D63" s="210"/>
    </row>
    <row r="64" ht="15" customHeight="1">
      <c r="A64" s="144"/>
    </row>
    <row r="65" spans="1:5" s="146" customFormat="1" ht="15">
      <c r="A65" s="115" t="s">
        <v>426</v>
      </c>
      <c r="C65" s="147"/>
      <c r="E65" s="114"/>
    </row>
    <row r="66" spans="1:7" s="57" customFormat="1" ht="12.75">
      <c r="A66" s="292" t="s">
        <v>1</v>
      </c>
      <c r="B66" s="294">
        <v>2016</v>
      </c>
      <c r="C66" s="294"/>
      <c r="D66" s="294"/>
      <c r="E66" s="294">
        <v>2015</v>
      </c>
      <c r="F66" s="294"/>
      <c r="G66" s="294"/>
    </row>
    <row r="67" spans="1:7" s="57" customFormat="1" ht="12.75">
      <c r="A67" s="293"/>
      <c r="B67" s="10" t="s">
        <v>26</v>
      </c>
      <c r="C67" s="10" t="s">
        <v>11</v>
      </c>
      <c r="D67" s="10" t="s">
        <v>28</v>
      </c>
      <c r="E67" s="10" t="s">
        <v>26</v>
      </c>
      <c r="F67" s="10" t="s">
        <v>11</v>
      </c>
      <c r="G67" s="10" t="s">
        <v>28</v>
      </c>
    </row>
    <row r="68" spans="1:7" s="57" customFormat="1" ht="12.75" customHeight="1">
      <c r="A68" s="58"/>
      <c r="B68" s="58"/>
      <c r="C68" s="58"/>
      <c r="D68" s="58"/>
      <c r="E68" s="58"/>
      <c r="F68" s="58"/>
      <c r="G68" s="58"/>
    </row>
    <row r="69" spans="1:21" s="57" customFormat="1" ht="12.75" customHeight="1">
      <c r="A69" s="17" t="s">
        <v>39</v>
      </c>
      <c r="B69" s="244" t="s">
        <v>153</v>
      </c>
      <c r="C69" s="84" t="s">
        <v>153</v>
      </c>
      <c r="D69" s="33" t="s">
        <v>153</v>
      </c>
      <c r="E69" s="18">
        <v>10</v>
      </c>
      <c r="F69" s="41">
        <v>1</v>
      </c>
      <c r="G69" s="33">
        <v>10</v>
      </c>
      <c r="H69" s="236"/>
      <c r="I69" s="236"/>
      <c r="J69" s="236"/>
      <c r="K69" s="236"/>
      <c r="L69" s="236"/>
      <c r="M69" s="236"/>
      <c r="N69" s="236"/>
      <c r="O69" s="256"/>
      <c r="P69" s="256"/>
      <c r="Q69" s="256"/>
      <c r="R69" s="256"/>
      <c r="S69" s="256"/>
      <c r="T69" s="256"/>
      <c r="U69" s="256"/>
    </row>
    <row r="70" spans="1:21" s="57" customFormat="1" ht="12.75" customHeight="1">
      <c r="A70" s="17" t="s">
        <v>60</v>
      </c>
      <c r="B70" s="244" t="s">
        <v>153</v>
      </c>
      <c r="C70" s="84" t="s">
        <v>153</v>
      </c>
      <c r="D70" s="33" t="s">
        <v>153</v>
      </c>
      <c r="E70" s="18">
        <v>34</v>
      </c>
      <c r="F70" s="41">
        <v>1</v>
      </c>
      <c r="G70" s="33">
        <v>34</v>
      </c>
      <c r="H70" s="236"/>
      <c r="I70" s="236"/>
      <c r="J70" s="236"/>
      <c r="K70" s="236"/>
      <c r="L70" s="236"/>
      <c r="M70" s="236"/>
      <c r="N70" s="236"/>
      <c r="O70" s="256"/>
      <c r="P70" s="256"/>
      <c r="Q70" s="256"/>
      <c r="R70" s="256"/>
      <c r="S70" s="256"/>
      <c r="T70" s="256"/>
      <c r="U70" s="256"/>
    </row>
    <row r="71" spans="1:21" s="57" customFormat="1" ht="12.75" customHeight="1">
      <c r="A71" s="17" t="s">
        <v>61</v>
      </c>
      <c r="B71" s="244" t="s">
        <v>153</v>
      </c>
      <c r="C71" s="84" t="s">
        <v>153</v>
      </c>
      <c r="D71" s="33" t="s">
        <v>153</v>
      </c>
      <c r="E71" s="33">
        <v>11</v>
      </c>
      <c r="F71" s="218">
        <v>1</v>
      </c>
      <c r="G71" s="33">
        <v>11</v>
      </c>
      <c r="H71" s="236"/>
      <c r="I71" s="236"/>
      <c r="J71" s="236"/>
      <c r="K71" s="236"/>
      <c r="L71" s="236"/>
      <c r="M71" s="236"/>
      <c r="N71" s="236"/>
      <c r="O71" s="256"/>
      <c r="P71" s="256"/>
      <c r="Q71" s="256"/>
      <c r="R71" s="256"/>
      <c r="S71" s="256"/>
      <c r="T71" s="256"/>
      <c r="U71" s="256"/>
    </row>
    <row r="72" spans="1:21" s="57" customFormat="1" ht="12.75" customHeight="1">
      <c r="A72" s="17" t="s">
        <v>41</v>
      </c>
      <c r="B72" s="244" t="s">
        <v>153</v>
      </c>
      <c r="C72" s="84" t="s">
        <v>153</v>
      </c>
      <c r="D72" s="33" t="s">
        <v>153</v>
      </c>
      <c r="E72" s="18">
        <v>37</v>
      </c>
      <c r="F72" s="41">
        <v>0.9487179</v>
      </c>
      <c r="G72" s="33">
        <v>39</v>
      </c>
      <c r="H72" s="236"/>
      <c r="I72" s="236"/>
      <c r="J72" s="236"/>
      <c r="K72" s="236"/>
      <c r="L72" s="236"/>
      <c r="M72" s="236"/>
      <c r="N72" s="236"/>
      <c r="O72" s="256"/>
      <c r="P72" s="256"/>
      <c r="Q72" s="256"/>
      <c r="R72" s="256"/>
      <c r="S72" s="256"/>
      <c r="T72" s="256"/>
      <c r="U72" s="256"/>
    </row>
    <row r="73" spans="1:21" s="57" customFormat="1" ht="12.75" customHeight="1">
      <c r="A73" s="17" t="s">
        <v>42</v>
      </c>
      <c r="B73" s="244" t="s">
        <v>153</v>
      </c>
      <c r="C73" s="84" t="s">
        <v>153</v>
      </c>
      <c r="D73" s="33" t="s">
        <v>153</v>
      </c>
      <c r="E73" s="33" t="s">
        <v>440</v>
      </c>
      <c r="F73" s="84" t="s">
        <v>440</v>
      </c>
      <c r="G73" s="33">
        <v>1</v>
      </c>
      <c r="H73" s="236"/>
      <c r="I73" s="236"/>
      <c r="J73" s="236"/>
      <c r="K73" s="236"/>
      <c r="L73" s="236"/>
      <c r="M73" s="236"/>
      <c r="N73" s="236"/>
      <c r="O73" s="256"/>
      <c r="P73" s="256"/>
      <c r="Q73" s="256"/>
      <c r="R73" s="256"/>
      <c r="S73" s="256"/>
      <c r="T73" s="256"/>
      <c r="U73" s="256"/>
    </row>
    <row r="74" spans="1:21" s="57" customFormat="1" ht="12.75" customHeight="1">
      <c r="A74" s="17" t="s">
        <v>43</v>
      </c>
      <c r="B74" s="244" t="s">
        <v>153</v>
      </c>
      <c r="C74" s="84" t="s">
        <v>153</v>
      </c>
      <c r="D74" s="33" t="s">
        <v>153</v>
      </c>
      <c r="E74" s="18">
        <v>140</v>
      </c>
      <c r="F74" s="41">
        <v>0.952381</v>
      </c>
      <c r="G74" s="33">
        <v>147</v>
      </c>
      <c r="H74" s="236"/>
      <c r="I74" s="236"/>
      <c r="J74" s="236"/>
      <c r="K74" s="236"/>
      <c r="L74" s="236"/>
      <c r="M74" s="236"/>
      <c r="N74" s="236"/>
      <c r="O74" s="256"/>
      <c r="P74" s="256"/>
      <c r="Q74" s="256"/>
      <c r="R74" s="256"/>
      <c r="S74" s="256"/>
      <c r="T74" s="256"/>
      <c r="U74" s="256"/>
    </row>
    <row r="75" spans="1:21" s="57" customFormat="1" ht="12.75" customHeight="1">
      <c r="A75" s="17" t="s">
        <v>62</v>
      </c>
      <c r="B75" s="244" t="s">
        <v>440</v>
      </c>
      <c r="C75" s="84" t="s">
        <v>440</v>
      </c>
      <c r="D75" s="33">
        <v>2</v>
      </c>
      <c r="E75" s="33">
        <v>6</v>
      </c>
      <c r="F75" s="84">
        <v>1</v>
      </c>
      <c r="G75" s="33">
        <v>6</v>
      </c>
      <c r="H75" s="236"/>
      <c r="I75" s="236"/>
      <c r="J75" s="236"/>
      <c r="K75" s="236"/>
      <c r="L75" s="236"/>
      <c r="M75" s="236"/>
      <c r="N75" s="236"/>
      <c r="O75" s="256"/>
      <c r="P75" s="256"/>
      <c r="Q75" s="256"/>
      <c r="R75" s="256"/>
      <c r="S75" s="256"/>
      <c r="T75" s="256"/>
      <c r="U75" s="256"/>
    </row>
    <row r="76" spans="1:21" s="57" customFormat="1" ht="12.75" customHeight="1">
      <c r="A76" s="17" t="s">
        <v>44</v>
      </c>
      <c r="B76" s="244" t="s">
        <v>153</v>
      </c>
      <c r="C76" s="84" t="s">
        <v>153</v>
      </c>
      <c r="D76" s="33" t="s">
        <v>153</v>
      </c>
      <c r="E76" s="33" t="s">
        <v>440</v>
      </c>
      <c r="F76" s="84" t="s">
        <v>440</v>
      </c>
      <c r="G76" s="33">
        <v>1</v>
      </c>
      <c r="H76" s="236"/>
      <c r="I76" s="236"/>
      <c r="J76" s="236"/>
      <c r="K76" s="236"/>
      <c r="L76" s="236"/>
      <c r="M76" s="236"/>
      <c r="N76" s="236"/>
      <c r="O76" s="256"/>
      <c r="P76" s="256"/>
      <c r="Q76" s="256"/>
      <c r="R76" s="256"/>
      <c r="S76" s="256"/>
      <c r="T76" s="256"/>
      <c r="U76" s="256"/>
    </row>
    <row r="77" spans="1:21" s="57" customFormat="1" ht="12.75" customHeight="1">
      <c r="A77" s="17" t="s">
        <v>45</v>
      </c>
      <c r="B77" s="33" t="s">
        <v>153</v>
      </c>
      <c r="C77" s="84" t="s">
        <v>153</v>
      </c>
      <c r="D77" s="33" t="s">
        <v>153</v>
      </c>
      <c r="E77" s="33" t="s">
        <v>440</v>
      </c>
      <c r="F77" s="84" t="s">
        <v>440</v>
      </c>
      <c r="G77" s="33">
        <v>2</v>
      </c>
      <c r="H77" s="236"/>
      <c r="I77" s="236"/>
      <c r="J77" s="236"/>
      <c r="K77" s="236"/>
      <c r="L77" s="236"/>
      <c r="M77" s="236"/>
      <c r="N77" s="236"/>
      <c r="O77" s="256"/>
      <c r="P77" s="256"/>
      <c r="Q77" s="256"/>
      <c r="R77" s="256"/>
      <c r="S77" s="256"/>
      <c r="T77" s="256"/>
      <c r="U77" s="256"/>
    </row>
    <row r="78" spans="1:21" s="57" customFormat="1" ht="12.75" customHeight="1">
      <c r="A78" s="17" t="s">
        <v>64</v>
      </c>
      <c r="B78" s="244" t="s">
        <v>153</v>
      </c>
      <c r="C78" s="84" t="s">
        <v>153</v>
      </c>
      <c r="D78" s="33" t="s">
        <v>153</v>
      </c>
      <c r="E78" s="18">
        <v>39</v>
      </c>
      <c r="F78" s="41">
        <v>1</v>
      </c>
      <c r="G78" s="33">
        <v>39</v>
      </c>
      <c r="H78" s="236"/>
      <c r="I78" s="236"/>
      <c r="J78" s="236"/>
      <c r="K78" s="236"/>
      <c r="L78" s="236"/>
      <c r="M78" s="236"/>
      <c r="N78" s="236"/>
      <c r="O78" s="256"/>
      <c r="P78" s="256"/>
      <c r="Q78" s="256"/>
      <c r="R78" s="256"/>
      <c r="S78" s="256"/>
      <c r="T78" s="256"/>
      <c r="U78" s="256"/>
    </row>
    <row r="79" spans="1:21" s="57" customFormat="1" ht="12.75" customHeight="1">
      <c r="A79" s="17" t="s">
        <v>46</v>
      </c>
      <c r="B79" s="244" t="s">
        <v>153</v>
      </c>
      <c r="C79" s="84" t="s">
        <v>153</v>
      </c>
      <c r="D79" s="33" t="s">
        <v>153</v>
      </c>
      <c r="E79" s="33" t="s">
        <v>440</v>
      </c>
      <c r="F79" s="84" t="s">
        <v>440</v>
      </c>
      <c r="G79" s="33">
        <v>2</v>
      </c>
      <c r="H79" s="236"/>
      <c r="I79" s="236"/>
      <c r="J79" s="236"/>
      <c r="K79" s="236"/>
      <c r="L79" s="236"/>
      <c r="M79" s="236"/>
      <c r="N79" s="236"/>
      <c r="O79" s="256"/>
      <c r="P79" s="256"/>
      <c r="Q79" s="256"/>
      <c r="R79" s="256"/>
      <c r="S79" s="256"/>
      <c r="T79" s="256"/>
      <c r="U79" s="256"/>
    </row>
    <row r="80" spans="1:21" s="57" customFormat="1" ht="12.75" customHeight="1">
      <c r="A80" s="17" t="s">
        <v>66</v>
      </c>
      <c r="B80" s="244" t="s">
        <v>153</v>
      </c>
      <c r="C80" s="84" t="s">
        <v>153</v>
      </c>
      <c r="D80" s="33" t="s">
        <v>153</v>
      </c>
      <c r="E80" s="33">
        <v>121</v>
      </c>
      <c r="F80" s="84">
        <v>0.9307692</v>
      </c>
      <c r="G80" s="33">
        <v>130</v>
      </c>
      <c r="H80" s="236"/>
      <c r="I80" s="236"/>
      <c r="J80" s="236"/>
      <c r="K80" s="236"/>
      <c r="L80" s="236"/>
      <c r="M80" s="236"/>
      <c r="N80" s="236"/>
      <c r="O80" s="256"/>
      <c r="P80" s="256"/>
      <c r="Q80" s="256"/>
      <c r="R80" s="256"/>
      <c r="S80" s="256"/>
      <c r="T80" s="256"/>
      <c r="U80" s="256"/>
    </row>
    <row r="81" spans="1:21" s="146" customFormat="1" ht="12.75" customHeight="1">
      <c r="A81" s="17" t="s">
        <v>68</v>
      </c>
      <c r="B81" s="244" t="s">
        <v>153</v>
      </c>
      <c r="C81" s="84" t="s">
        <v>153</v>
      </c>
      <c r="D81" s="33" t="s">
        <v>153</v>
      </c>
      <c r="E81" s="33">
        <v>12</v>
      </c>
      <c r="F81" s="84">
        <v>1</v>
      </c>
      <c r="G81" s="33">
        <v>12</v>
      </c>
      <c r="H81" s="236"/>
      <c r="I81" s="236"/>
      <c r="J81" s="236"/>
      <c r="K81" s="236"/>
      <c r="L81" s="236"/>
      <c r="M81" s="236"/>
      <c r="N81" s="236"/>
      <c r="O81" s="256"/>
      <c r="P81" s="256"/>
      <c r="Q81" s="256"/>
      <c r="R81" s="256"/>
      <c r="S81" s="256"/>
      <c r="T81" s="256"/>
      <c r="U81" s="256"/>
    </row>
    <row r="82" spans="1:21" s="146" customFormat="1" ht="12.75" customHeight="1">
      <c r="A82" s="17" t="s">
        <v>47</v>
      </c>
      <c r="B82" s="244" t="s">
        <v>153</v>
      </c>
      <c r="C82" s="84" t="s">
        <v>153</v>
      </c>
      <c r="D82" s="33" t="s">
        <v>153</v>
      </c>
      <c r="E82" s="33" t="s">
        <v>440</v>
      </c>
      <c r="F82" s="84" t="s">
        <v>440</v>
      </c>
      <c r="G82" s="33">
        <v>2</v>
      </c>
      <c r="H82" s="236"/>
      <c r="I82" s="236"/>
      <c r="J82" s="236"/>
      <c r="K82" s="236"/>
      <c r="L82" s="236"/>
      <c r="M82" s="236"/>
      <c r="N82" s="236"/>
      <c r="O82" s="256"/>
      <c r="P82" s="256"/>
      <c r="Q82" s="256"/>
      <c r="R82" s="256"/>
      <c r="S82" s="256"/>
      <c r="T82" s="256"/>
      <c r="U82" s="256"/>
    </row>
    <row r="83" spans="1:21" s="146" customFormat="1" ht="12.75" customHeight="1">
      <c r="A83" s="17" t="s">
        <v>48</v>
      </c>
      <c r="B83" s="244" t="s">
        <v>153</v>
      </c>
      <c r="C83" s="84" t="s">
        <v>153</v>
      </c>
      <c r="D83" s="33" t="s">
        <v>153</v>
      </c>
      <c r="E83" s="33">
        <v>859</v>
      </c>
      <c r="F83" s="222">
        <v>0.9597765</v>
      </c>
      <c r="G83" s="33">
        <v>895</v>
      </c>
      <c r="H83" s="236"/>
      <c r="I83" s="236"/>
      <c r="J83" s="236"/>
      <c r="K83" s="236"/>
      <c r="L83" s="236"/>
      <c r="M83" s="236"/>
      <c r="N83" s="236"/>
      <c r="O83" s="256"/>
      <c r="P83" s="256"/>
      <c r="Q83" s="256"/>
      <c r="R83" s="256"/>
      <c r="S83" s="256"/>
      <c r="T83" s="256"/>
      <c r="U83" s="256"/>
    </row>
    <row r="84" spans="1:21" s="57" customFormat="1" ht="12.75" customHeight="1">
      <c r="A84" s="17" t="s">
        <v>49</v>
      </c>
      <c r="B84" s="244" t="s">
        <v>153</v>
      </c>
      <c r="C84" s="84" t="s">
        <v>153</v>
      </c>
      <c r="D84" s="33" t="s">
        <v>153</v>
      </c>
      <c r="E84" s="33" t="s">
        <v>440</v>
      </c>
      <c r="F84" s="84" t="s">
        <v>440</v>
      </c>
      <c r="G84" s="33">
        <v>1</v>
      </c>
      <c r="H84" s="236"/>
      <c r="I84" s="236"/>
      <c r="J84" s="236"/>
      <c r="K84" s="236"/>
      <c r="L84" s="236"/>
      <c r="M84" s="236"/>
      <c r="N84" s="236"/>
      <c r="O84" s="256"/>
      <c r="P84" s="256"/>
      <c r="Q84" s="256"/>
      <c r="R84" s="256"/>
      <c r="S84" s="256"/>
      <c r="T84" s="256"/>
      <c r="U84" s="256"/>
    </row>
    <row r="85" spans="1:21" s="57" customFormat="1" ht="12.75" customHeight="1">
      <c r="A85" s="17" t="s">
        <v>69</v>
      </c>
      <c r="B85" s="244" t="s">
        <v>153</v>
      </c>
      <c r="C85" s="84" t="s">
        <v>153</v>
      </c>
      <c r="D85" s="33" t="s">
        <v>153</v>
      </c>
      <c r="E85" s="33">
        <v>106</v>
      </c>
      <c r="F85" s="84">
        <v>0.9724771</v>
      </c>
      <c r="G85" s="33">
        <v>109</v>
      </c>
      <c r="H85" s="236"/>
      <c r="I85" s="236"/>
      <c r="J85" s="236"/>
      <c r="K85" s="236"/>
      <c r="L85" s="236"/>
      <c r="M85" s="236"/>
      <c r="N85" s="236"/>
      <c r="O85" s="256"/>
      <c r="P85" s="256"/>
      <c r="Q85" s="256"/>
      <c r="R85" s="256"/>
      <c r="S85" s="256"/>
      <c r="T85" s="256"/>
      <c r="U85" s="256"/>
    </row>
    <row r="86" spans="1:21" s="57" customFormat="1" ht="12.75" customHeight="1">
      <c r="A86" s="17" t="s">
        <v>50</v>
      </c>
      <c r="B86" s="244" t="s">
        <v>153</v>
      </c>
      <c r="C86" s="84" t="s">
        <v>153</v>
      </c>
      <c r="D86" s="33" t="s">
        <v>153</v>
      </c>
      <c r="E86" s="33" t="s">
        <v>440</v>
      </c>
      <c r="F86" s="84" t="s">
        <v>440</v>
      </c>
      <c r="G86" s="33">
        <v>1</v>
      </c>
      <c r="H86" s="236"/>
      <c r="I86" s="236"/>
      <c r="J86" s="236"/>
      <c r="K86" s="236"/>
      <c r="L86" s="236"/>
      <c r="M86" s="236"/>
      <c r="N86" s="236"/>
      <c r="O86" s="256"/>
      <c r="P86" s="256"/>
      <c r="Q86" s="256"/>
      <c r="R86" s="256"/>
      <c r="S86" s="256"/>
      <c r="T86" s="256"/>
      <c r="U86" s="256"/>
    </row>
    <row r="87" spans="1:21" s="57" customFormat="1" ht="12.75" customHeight="1">
      <c r="A87" s="17" t="s">
        <v>70</v>
      </c>
      <c r="B87" s="244" t="s">
        <v>153</v>
      </c>
      <c r="C87" s="84" t="s">
        <v>153</v>
      </c>
      <c r="D87" s="33" t="s">
        <v>153</v>
      </c>
      <c r="E87" s="33" t="s">
        <v>440</v>
      </c>
      <c r="F87" s="84" t="s">
        <v>440</v>
      </c>
      <c r="G87" s="33">
        <v>4</v>
      </c>
      <c r="H87" s="236"/>
      <c r="I87" s="236"/>
      <c r="J87" s="236"/>
      <c r="K87" s="236"/>
      <c r="L87" s="236"/>
      <c r="M87" s="236"/>
      <c r="N87" s="236"/>
      <c r="O87" s="256"/>
      <c r="P87" s="256"/>
      <c r="Q87" s="256"/>
      <c r="R87" s="256"/>
      <c r="S87" s="256"/>
      <c r="T87" s="256"/>
      <c r="U87" s="256"/>
    </row>
    <row r="88" spans="1:21" s="57" customFormat="1" ht="12.75" customHeight="1">
      <c r="A88" s="17" t="s">
        <v>54</v>
      </c>
      <c r="B88" s="244" t="s">
        <v>153</v>
      </c>
      <c r="C88" s="84" t="s">
        <v>153</v>
      </c>
      <c r="D88" s="33" t="s">
        <v>153</v>
      </c>
      <c r="E88" s="18">
        <v>28</v>
      </c>
      <c r="F88" s="41">
        <v>0.9655172</v>
      </c>
      <c r="G88" s="33">
        <v>29</v>
      </c>
      <c r="H88" s="236"/>
      <c r="I88" s="236"/>
      <c r="J88" s="236"/>
      <c r="K88" s="236"/>
      <c r="L88" s="236"/>
      <c r="M88" s="236"/>
      <c r="N88" s="236"/>
      <c r="O88" s="256"/>
      <c r="P88" s="256"/>
      <c r="Q88" s="256"/>
      <c r="R88" s="256"/>
      <c r="S88" s="256"/>
      <c r="T88" s="256"/>
      <c r="U88" s="256"/>
    </row>
    <row r="89" spans="1:21" s="57" customFormat="1" ht="12.75" customHeight="1">
      <c r="A89" s="17" t="s">
        <v>56</v>
      </c>
      <c r="B89" s="244" t="s">
        <v>153</v>
      </c>
      <c r="C89" s="84" t="s">
        <v>153</v>
      </c>
      <c r="D89" s="33" t="s">
        <v>153</v>
      </c>
      <c r="E89" s="33" t="s">
        <v>440</v>
      </c>
      <c r="F89" s="84" t="s">
        <v>440</v>
      </c>
      <c r="G89" s="33">
        <v>4</v>
      </c>
      <c r="H89" s="236"/>
      <c r="I89" s="236"/>
      <c r="J89" s="236"/>
      <c r="K89" s="236"/>
      <c r="L89" s="236"/>
      <c r="M89" s="236"/>
      <c r="N89" s="236"/>
      <c r="O89" s="256"/>
      <c r="P89" s="256"/>
      <c r="Q89" s="256"/>
      <c r="R89" s="256"/>
      <c r="S89" s="256"/>
      <c r="T89" s="256"/>
      <c r="U89" s="256"/>
    </row>
    <row r="90" spans="1:21" s="57" customFormat="1" ht="12.75" customHeight="1">
      <c r="A90" s="17" t="s">
        <v>57</v>
      </c>
      <c r="B90" s="244" t="s">
        <v>153</v>
      </c>
      <c r="C90" s="84" t="s">
        <v>153</v>
      </c>
      <c r="D90" s="33" t="s">
        <v>153</v>
      </c>
      <c r="E90" s="33">
        <v>17</v>
      </c>
      <c r="F90" s="84">
        <v>1</v>
      </c>
      <c r="G90" s="33">
        <v>17</v>
      </c>
      <c r="H90" s="236"/>
      <c r="I90" s="236"/>
      <c r="J90" s="236"/>
      <c r="K90" s="236"/>
      <c r="L90" s="236"/>
      <c r="M90" s="236"/>
      <c r="N90" s="236"/>
      <c r="O90" s="256"/>
      <c r="P90" s="256"/>
      <c r="Q90" s="256"/>
      <c r="R90" s="256"/>
      <c r="S90" s="256"/>
      <c r="T90" s="256"/>
      <c r="U90" s="256"/>
    </row>
    <row r="91" spans="1:21" s="57" customFormat="1" ht="12.75" customHeight="1">
      <c r="A91" s="20" t="s">
        <v>2</v>
      </c>
      <c r="B91" s="28">
        <v>2</v>
      </c>
      <c r="C91" s="42">
        <v>1</v>
      </c>
      <c r="D91" s="28">
        <v>2</v>
      </c>
      <c r="E91" s="28">
        <v>1438</v>
      </c>
      <c r="F91" s="42">
        <v>0.9612299</v>
      </c>
      <c r="G91" s="28">
        <v>1496</v>
      </c>
      <c r="H91" s="236"/>
      <c r="I91" s="236"/>
      <c r="J91" s="236"/>
      <c r="K91" s="236"/>
      <c r="L91" s="236"/>
      <c r="M91" s="236"/>
      <c r="N91" s="236"/>
      <c r="O91" s="256"/>
      <c r="P91" s="256"/>
      <c r="Q91" s="256"/>
      <c r="R91" s="256"/>
      <c r="S91" s="256"/>
      <c r="T91" s="256"/>
      <c r="U91" s="256"/>
    </row>
    <row r="92" spans="1:12" s="146" customFormat="1" ht="1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</row>
    <row r="93" spans="1:24" s="55" customFormat="1" ht="15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</row>
    <row r="94" spans="1:12" s="57" customFormat="1" ht="15">
      <c r="A94" s="115" t="s">
        <v>424</v>
      </c>
      <c r="B94" s="26"/>
      <c r="C94" s="7"/>
      <c r="D94" s="27"/>
      <c r="E94" s="146"/>
      <c r="F94" s="146"/>
      <c r="G94" s="146"/>
      <c r="H94" s="146"/>
      <c r="I94" s="146"/>
      <c r="J94" s="146"/>
      <c r="K94" s="146"/>
      <c r="L94" s="146"/>
    </row>
    <row r="95" spans="1:7" s="57" customFormat="1" ht="12.75" customHeight="1">
      <c r="A95" s="292" t="s">
        <v>1</v>
      </c>
      <c r="B95" s="294">
        <v>2016</v>
      </c>
      <c r="C95" s="294"/>
      <c r="D95" s="294"/>
      <c r="E95" s="294">
        <v>2015</v>
      </c>
      <c r="F95" s="294"/>
      <c r="G95" s="294"/>
    </row>
    <row r="96" spans="1:7" s="57" customFormat="1" ht="12.75" customHeight="1">
      <c r="A96" s="293"/>
      <c r="B96" s="10" t="s">
        <v>26</v>
      </c>
      <c r="C96" s="10" t="s">
        <v>11</v>
      </c>
      <c r="D96" s="10" t="s">
        <v>28</v>
      </c>
      <c r="E96" s="10" t="s">
        <v>26</v>
      </c>
      <c r="F96" s="10" t="s">
        <v>11</v>
      </c>
      <c r="G96" s="10" t="s">
        <v>28</v>
      </c>
    </row>
    <row r="97" spans="1:17" s="57" customFormat="1" ht="12.75" customHeight="1">
      <c r="A97" s="82"/>
      <c r="B97" s="176"/>
      <c r="C97" s="81"/>
      <c r="D97" s="81"/>
      <c r="E97" s="176"/>
      <c r="F97" s="81"/>
      <c r="G97" s="81"/>
      <c r="K97" s="256"/>
      <c r="L97" s="256"/>
      <c r="M97" s="256"/>
      <c r="N97" s="256"/>
      <c r="O97" s="256"/>
      <c r="P97" s="256"/>
      <c r="Q97" s="256"/>
    </row>
    <row r="98" spans="1:21" s="57" customFormat="1" ht="12.75" customHeight="1">
      <c r="A98" s="17" t="s">
        <v>52</v>
      </c>
      <c r="B98" s="33" t="s">
        <v>153</v>
      </c>
      <c r="C98" s="33" t="s">
        <v>153</v>
      </c>
      <c r="D98" s="33" t="s">
        <v>153</v>
      </c>
      <c r="E98" s="169">
        <v>5</v>
      </c>
      <c r="F98" s="84">
        <v>1</v>
      </c>
      <c r="G98" s="33">
        <v>5</v>
      </c>
      <c r="H98" s="236"/>
      <c r="I98" s="236"/>
      <c r="J98" s="254"/>
      <c r="K98" s="236"/>
      <c r="L98" s="236"/>
      <c r="M98" s="254"/>
      <c r="N98" s="236"/>
      <c r="O98" s="256"/>
      <c r="P98" s="256"/>
      <c r="Q98" s="256"/>
      <c r="R98" s="256"/>
      <c r="S98" s="256"/>
      <c r="T98" s="256"/>
      <c r="U98" s="256"/>
    </row>
    <row r="99" spans="1:21" s="57" customFormat="1" ht="12.75" customHeight="1">
      <c r="A99" s="17" t="s">
        <v>139</v>
      </c>
      <c r="B99" s="169" t="s">
        <v>440</v>
      </c>
      <c r="C99" s="84" t="s">
        <v>440</v>
      </c>
      <c r="D99" s="33">
        <v>4</v>
      </c>
      <c r="E99" s="169" t="s">
        <v>440</v>
      </c>
      <c r="F99" s="84" t="s">
        <v>440</v>
      </c>
      <c r="G99" s="33">
        <v>1</v>
      </c>
      <c r="H99" s="236"/>
      <c r="I99" s="236"/>
      <c r="J99" s="254"/>
      <c r="K99" s="236"/>
      <c r="L99" s="236"/>
      <c r="M99" s="254"/>
      <c r="N99" s="236"/>
      <c r="O99" s="256"/>
      <c r="P99" s="256"/>
      <c r="Q99" s="256"/>
      <c r="R99" s="256"/>
      <c r="S99" s="256"/>
      <c r="T99" s="256"/>
      <c r="U99" s="256"/>
    </row>
    <row r="100" spans="1:21" s="146" customFormat="1" ht="12.75" customHeight="1">
      <c r="A100" s="25" t="s">
        <v>2</v>
      </c>
      <c r="B100" s="85">
        <v>4</v>
      </c>
      <c r="C100" s="170">
        <v>1</v>
      </c>
      <c r="D100" s="85">
        <v>4</v>
      </c>
      <c r="E100" s="85">
        <v>5</v>
      </c>
      <c r="F100" s="170">
        <v>0.8333333</v>
      </c>
      <c r="G100" s="85">
        <v>6</v>
      </c>
      <c r="H100" s="236"/>
      <c r="I100" s="236"/>
      <c r="J100" s="254"/>
      <c r="K100" s="236"/>
      <c r="L100" s="236"/>
      <c r="M100" s="254"/>
      <c r="N100" s="236"/>
      <c r="O100" s="256"/>
      <c r="P100" s="256"/>
      <c r="Q100" s="256"/>
      <c r="R100" s="256"/>
      <c r="S100" s="256"/>
      <c r="T100" s="256"/>
      <c r="U100" s="256"/>
    </row>
    <row r="101" s="57" customFormat="1" ht="15" customHeight="1">
      <c r="B101" s="208"/>
    </row>
    <row r="102" spans="1:12" s="57" customFormat="1" ht="15">
      <c r="A102" s="130"/>
      <c r="B102" s="27"/>
      <c r="C102" s="167"/>
      <c r="D102" s="167"/>
      <c r="E102" s="167"/>
      <c r="F102" s="167"/>
      <c r="G102" s="167"/>
      <c r="H102" s="149"/>
      <c r="I102" s="149"/>
      <c r="J102" s="146"/>
      <c r="K102" s="146"/>
      <c r="L102" s="146"/>
    </row>
    <row r="103" spans="1:12" s="57" customFormat="1" ht="15">
      <c r="A103" s="115" t="s">
        <v>432</v>
      </c>
      <c r="B103" s="146"/>
      <c r="C103" s="147"/>
      <c r="D103" s="146"/>
      <c r="E103" s="146"/>
      <c r="F103" s="146"/>
      <c r="G103" s="146"/>
      <c r="H103" s="146"/>
      <c r="I103" s="146"/>
      <c r="J103" s="146"/>
      <c r="K103" s="146"/>
      <c r="L103" s="146"/>
    </row>
    <row r="104" spans="1:7" s="57" customFormat="1" ht="12.75" customHeight="1">
      <c r="A104" s="295" t="s">
        <v>1</v>
      </c>
      <c r="B104" s="8">
        <v>2016</v>
      </c>
      <c r="C104" s="8">
        <v>2015</v>
      </c>
      <c r="D104" s="183"/>
      <c r="E104" s="55"/>
      <c r="F104" s="55"/>
      <c r="G104" s="55"/>
    </row>
    <row r="105" spans="1:8" s="57" customFormat="1" ht="12.75" customHeight="1">
      <c r="A105" s="296"/>
      <c r="B105" s="184" t="s">
        <v>26</v>
      </c>
      <c r="C105" s="184" t="s">
        <v>26</v>
      </c>
      <c r="D105" s="55"/>
      <c r="E105"/>
      <c r="F105"/>
      <c r="G105"/>
      <c r="H105" s="236"/>
    </row>
    <row r="106" spans="1:8" s="57" customFormat="1" ht="12.75" customHeight="1">
      <c r="A106" s="191"/>
      <c r="B106" s="86"/>
      <c r="C106" s="86"/>
      <c r="D106" s="55"/>
      <c r="E106" s="120"/>
      <c r="F106" s="120"/>
      <c r="G106" s="120"/>
      <c r="H106" s="256"/>
    </row>
    <row r="107" spans="1:9" s="57" customFormat="1" ht="12.75" customHeight="1">
      <c r="A107" s="192" t="s">
        <v>32</v>
      </c>
      <c r="B107" s="187">
        <v>29</v>
      </c>
      <c r="C107" s="187">
        <v>198</v>
      </c>
      <c r="D107" s="238"/>
      <c r="E107" s="238"/>
      <c r="F107" s="238"/>
      <c r="G107" s="120"/>
      <c r="H107" s="256"/>
      <c r="I107" s="256"/>
    </row>
    <row r="108" spans="1:9" s="57" customFormat="1" ht="12.75" customHeight="1">
      <c r="A108" s="192" t="s">
        <v>163</v>
      </c>
      <c r="B108" s="187">
        <v>89</v>
      </c>
      <c r="C108" s="187">
        <v>21</v>
      </c>
      <c r="D108" s="238"/>
      <c r="E108" s="238"/>
      <c r="F108" s="238"/>
      <c r="G108" s="120"/>
      <c r="H108" s="256"/>
      <c r="I108" s="256"/>
    </row>
    <row r="109" spans="1:9" s="57" customFormat="1" ht="12.75" customHeight="1">
      <c r="A109" s="192" t="s">
        <v>164</v>
      </c>
      <c r="B109" s="187">
        <v>584</v>
      </c>
      <c r="C109" s="187">
        <v>369</v>
      </c>
      <c r="D109" s="238"/>
      <c r="E109" s="238"/>
      <c r="F109" s="238"/>
      <c r="G109" s="120"/>
      <c r="H109" s="256"/>
      <c r="I109" s="256"/>
    </row>
    <row r="110" spans="1:9" s="57" customFormat="1" ht="12.75" customHeight="1">
      <c r="A110" s="192" t="s">
        <v>165</v>
      </c>
      <c r="B110" s="187">
        <v>365</v>
      </c>
      <c r="C110" s="187">
        <v>341</v>
      </c>
      <c r="D110" s="238"/>
      <c r="E110" s="238"/>
      <c r="F110" s="238"/>
      <c r="G110" s="120"/>
      <c r="H110" s="256"/>
      <c r="I110" s="256"/>
    </row>
    <row r="111" spans="1:9" s="57" customFormat="1" ht="12.75" customHeight="1">
      <c r="A111" s="192" t="s">
        <v>161</v>
      </c>
      <c r="B111" s="187">
        <v>321</v>
      </c>
      <c r="C111" s="187">
        <v>213</v>
      </c>
      <c r="D111" s="238"/>
      <c r="E111" s="238"/>
      <c r="F111" s="238"/>
      <c r="G111" s="120"/>
      <c r="H111" s="256"/>
      <c r="I111" s="256"/>
    </row>
    <row r="112" spans="1:9" s="57" customFormat="1" ht="12.75" customHeight="1">
      <c r="A112" s="192" t="s">
        <v>398</v>
      </c>
      <c r="B112" s="187">
        <v>9</v>
      </c>
      <c r="C112" s="187">
        <v>0</v>
      </c>
      <c r="D112" s="238"/>
      <c r="E112" s="238"/>
      <c r="F112" s="238"/>
      <c r="G112" s="120"/>
      <c r="H112" s="256"/>
      <c r="I112" s="256"/>
    </row>
    <row r="113" spans="1:12" s="57" customFormat="1" ht="12.75" customHeight="1">
      <c r="A113" s="192" t="s">
        <v>346</v>
      </c>
      <c r="B113" s="187">
        <v>15</v>
      </c>
      <c r="C113" s="187">
        <v>14</v>
      </c>
      <c r="D113" s="238"/>
      <c r="E113" s="238"/>
      <c r="F113" s="238"/>
      <c r="G113" s="120"/>
      <c r="H113" s="120"/>
      <c r="I113" s="120"/>
      <c r="K113" s="55"/>
      <c r="L113" s="55"/>
    </row>
    <row r="114" spans="1:12" s="57" customFormat="1" ht="12.75" customHeight="1">
      <c r="A114" s="188" t="s">
        <v>162</v>
      </c>
      <c r="B114" s="187">
        <v>121</v>
      </c>
      <c r="C114" s="187">
        <v>114</v>
      </c>
      <c r="D114" s="238"/>
      <c r="E114" s="238"/>
      <c r="F114" s="238"/>
      <c r="G114" s="120"/>
      <c r="H114" s="120"/>
      <c r="I114" s="120"/>
      <c r="K114" s="55"/>
      <c r="L114" s="55"/>
    </row>
    <row r="115" spans="1:12" s="146" customFormat="1" ht="12.75" customHeight="1">
      <c r="A115" s="79" t="s">
        <v>33</v>
      </c>
      <c r="B115" s="194">
        <v>82</v>
      </c>
      <c r="C115" s="194">
        <v>43</v>
      </c>
      <c r="D115" s="238"/>
      <c r="E115" s="238"/>
      <c r="F115" s="238"/>
      <c r="G115" s="120"/>
      <c r="H115" s="120"/>
      <c r="I115" s="120"/>
      <c r="K115" s="55"/>
      <c r="L115" s="55"/>
    </row>
    <row r="116" spans="1:12" s="146" customFormat="1" ht="12.75" customHeight="1">
      <c r="A116" s="189" t="s">
        <v>2</v>
      </c>
      <c r="B116" s="122">
        <v>1615</v>
      </c>
      <c r="C116" s="122">
        <v>1313</v>
      </c>
      <c r="D116" s="238"/>
      <c r="E116" s="238"/>
      <c r="F116" s="238"/>
      <c r="G116" s="120"/>
      <c r="H116" s="120"/>
      <c r="I116" s="120"/>
      <c r="K116" s="55"/>
      <c r="L116" s="55"/>
    </row>
    <row r="117" spans="1:12" ht="15">
      <c r="A117" s="55"/>
      <c r="B117" s="55"/>
      <c r="C117" s="182"/>
      <c r="D117" s="55"/>
      <c r="E117" s="55"/>
      <c r="F117" s="55"/>
      <c r="G117" s="55"/>
      <c r="H117" s="55"/>
      <c r="I117" s="55"/>
      <c r="J117" s="55"/>
      <c r="K117" s="55"/>
      <c r="L117" s="55"/>
    </row>
    <row r="118" spans="1:12" ht="15">
      <c r="A118" s="146"/>
      <c r="B118" s="146"/>
      <c r="C118" s="147"/>
      <c r="D118" s="146"/>
      <c r="E118" s="146"/>
      <c r="F118" s="146"/>
      <c r="G118" s="146"/>
      <c r="H118" s="146"/>
      <c r="I118" s="146"/>
      <c r="J118" s="146"/>
      <c r="K118" s="146"/>
      <c r="L118" s="146"/>
    </row>
    <row r="119" spans="1:12" ht="15">
      <c r="A119" s="200" t="s">
        <v>434</v>
      </c>
      <c r="B119" s="146"/>
      <c r="C119" s="197"/>
      <c r="D119" s="197"/>
      <c r="E119" s="146"/>
      <c r="F119" s="146"/>
      <c r="G119" s="146"/>
      <c r="H119" s="146"/>
      <c r="I119" s="146"/>
      <c r="J119" s="146"/>
      <c r="K119" s="146"/>
      <c r="L119" s="146"/>
    </row>
    <row r="120" spans="1:12" ht="12.75" customHeight="1">
      <c r="A120" s="292" t="s">
        <v>1</v>
      </c>
      <c r="B120" s="21">
        <v>2016</v>
      </c>
      <c r="C120" s="21">
        <v>2015</v>
      </c>
      <c r="D120" s="198"/>
      <c r="E120" s="57"/>
      <c r="F120" s="57"/>
      <c r="G120" s="57"/>
      <c r="H120" s="57"/>
      <c r="I120" s="57"/>
      <c r="J120" s="57"/>
      <c r="K120" s="57"/>
      <c r="L120" s="57"/>
    </row>
    <row r="121" spans="1:12" ht="12.75" customHeight="1">
      <c r="A121" s="293"/>
      <c r="B121" s="199" t="s">
        <v>26</v>
      </c>
      <c r="C121" s="199" t="s">
        <v>26</v>
      </c>
      <c r="D121" s="90"/>
      <c r="E121" s="57"/>
      <c r="F121" s="57"/>
      <c r="G121" s="238"/>
      <c r="H121" s="238"/>
      <c r="I121" s="238"/>
      <c r="J121" s="238"/>
      <c r="K121" s="238"/>
      <c r="L121" s="238"/>
    </row>
    <row r="122" spans="1:12" ht="12.75" customHeight="1">
      <c r="A122" s="143"/>
      <c r="B122" s="21"/>
      <c r="C122" s="21"/>
      <c r="D122" s="90"/>
      <c r="E122" s="57"/>
      <c r="F122" s="57"/>
      <c r="G122" s="238"/>
      <c r="H122" s="238"/>
      <c r="I122" s="238"/>
      <c r="J122" s="238"/>
      <c r="K122" s="238"/>
      <c r="L122" s="238"/>
    </row>
    <row r="123" spans="1:12" ht="12.75" customHeight="1">
      <c r="A123" s="55" t="s">
        <v>169</v>
      </c>
      <c r="B123" s="175">
        <v>6</v>
      </c>
      <c r="C123" s="178">
        <v>4</v>
      </c>
      <c r="D123" s="238"/>
      <c r="E123" s="238"/>
      <c r="F123" s="238"/>
      <c r="G123" s="120"/>
      <c r="H123" s="120"/>
      <c r="I123" s="120"/>
      <c r="J123" s="120"/>
      <c r="K123" s="120"/>
      <c r="L123" s="120"/>
    </row>
    <row r="124" spans="1:12" ht="12.75" customHeight="1">
      <c r="A124" s="55" t="s">
        <v>174</v>
      </c>
      <c r="B124" s="240">
        <v>1</v>
      </c>
      <c r="C124" s="178">
        <v>0</v>
      </c>
      <c r="D124" s="238"/>
      <c r="E124" s="238"/>
      <c r="F124" s="238"/>
      <c r="G124" s="120"/>
      <c r="H124" s="120"/>
      <c r="I124" s="120"/>
      <c r="J124" s="120"/>
      <c r="K124" s="120"/>
      <c r="L124" s="120"/>
    </row>
    <row r="125" spans="1:12" ht="12.75" customHeight="1">
      <c r="A125" s="20" t="s">
        <v>2</v>
      </c>
      <c r="B125" s="85">
        <v>7</v>
      </c>
      <c r="C125" s="85">
        <v>4</v>
      </c>
      <c r="D125" s="238"/>
      <c r="E125" s="238"/>
      <c r="F125" s="238"/>
      <c r="G125" s="120"/>
      <c r="H125" s="120"/>
      <c r="I125" s="120"/>
      <c r="L125" s="57"/>
    </row>
    <row r="126" spans="1:12" ht="15">
      <c r="A126" s="211"/>
      <c r="B126" s="210"/>
      <c r="C126" s="90"/>
      <c r="D126" s="90"/>
      <c r="E126" s="57"/>
      <c r="F126" s="57"/>
      <c r="G126" s="57"/>
      <c r="H126" s="57"/>
      <c r="I126" s="57"/>
      <c r="J126" s="57"/>
      <c r="K126" s="57"/>
      <c r="L126" s="57"/>
    </row>
    <row r="127" spans="1:11" ht="15">
      <c r="A127" s="120"/>
      <c r="B127" s="227"/>
      <c r="C127" s="227"/>
      <c r="D127" s="227"/>
      <c r="E127" s="227"/>
      <c r="F127" s="227"/>
      <c r="G127" s="227"/>
      <c r="H127" s="227"/>
      <c r="I127" s="146"/>
      <c r="J127" s="146"/>
      <c r="K127" s="146"/>
    </row>
    <row r="128" spans="1:12" ht="15">
      <c r="A128" s="195" t="s">
        <v>433</v>
      </c>
      <c r="B128" s="146"/>
      <c r="C128" s="196"/>
      <c r="D128" s="197"/>
      <c r="E128" s="146"/>
      <c r="F128" s="146"/>
      <c r="G128" s="146"/>
      <c r="H128" s="146"/>
      <c r="I128" s="146"/>
      <c r="J128" s="146"/>
      <c r="K128" s="146"/>
      <c r="L128" s="146"/>
    </row>
    <row r="129" spans="1:12" ht="12.75" customHeight="1">
      <c r="A129" s="292" t="s">
        <v>1</v>
      </c>
      <c r="B129" s="21">
        <v>2016</v>
      </c>
      <c r="C129" s="21">
        <v>2015</v>
      </c>
      <c r="D129" s="198"/>
      <c r="E129" s="120"/>
      <c r="F129" s="120"/>
      <c r="G129" s="120"/>
      <c r="H129" s="57"/>
      <c r="I129" s="57"/>
      <c r="J129" s="57"/>
      <c r="K129" s="57"/>
      <c r="L129" s="57"/>
    </row>
    <row r="130" spans="1:12" ht="12.75" customHeight="1">
      <c r="A130" s="293"/>
      <c r="B130" s="199" t="s">
        <v>26</v>
      </c>
      <c r="C130" s="199" t="s">
        <v>26</v>
      </c>
      <c r="D130" s="90"/>
      <c r="H130" s="57"/>
      <c r="I130" s="57"/>
      <c r="J130" s="57"/>
      <c r="K130" s="57"/>
      <c r="L130" s="57"/>
    </row>
    <row r="131" spans="1:12" ht="12.75" customHeight="1">
      <c r="A131" s="165"/>
      <c r="B131" s="21"/>
      <c r="C131" s="21"/>
      <c r="D131" s="90"/>
      <c r="H131" s="57"/>
      <c r="I131" s="57"/>
      <c r="J131" s="57"/>
      <c r="K131" s="57"/>
      <c r="L131" s="57"/>
    </row>
    <row r="132" spans="1:12" ht="12.75" customHeight="1">
      <c r="A132" s="202" t="s">
        <v>218</v>
      </c>
      <c r="B132" s="178">
        <v>25</v>
      </c>
      <c r="C132" s="178">
        <v>19</v>
      </c>
      <c r="D132" s="238"/>
      <c r="E132" s="238"/>
      <c r="F132" s="238"/>
      <c r="G132" s="120"/>
      <c r="H132" s="120"/>
      <c r="I132" s="120"/>
      <c r="J132" s="57"/>
      <c r="K132" s="57"/>
      <c r="L132" s="57"/>
    </row>
    <row r="133" spans="1:12" ht="12.75" customHeight="1">
      <c r="A133" s="166" t="s">
        <v>217</v>
      </c>
      <c r="B133" s="33">
        <v>14</v>
      </c>
      <c r="C133" s="33">
        <v>7</v>
      </c>
      <c r="D133" s="238"/>
      <c r="E133" s="238"/>
      <c r="F133" s="238"/>
      <c r="G133" s="120"/>
      <c r="H133" s="120"/>
      <c r="I133" s="120"/>
      <c r="J133" s="57"/>
      <c r="K133" s="57"/>
      <c r="L133" s="57"/>
    </row>
    <row r="134" spans="1:12" ht="12.75" customHeight="1">
      <c r="A134" s="166" t="s">
        <v>219</v>
      </c>
      <c r="B134" s="33">
        <v>4</v>
      </c>
      <c r="C134" s="33">
        <v>5</v>
      </c>
      <c r="D134" s="238"/>
      <c r="E134" s="238"/>
      <c r="F134" s="238"/>
      <c r="G134" s="120"/>
      <c r="H134" s="120"/>
      <c r="I134" s="120"/>
      <c r="J134" s="57"/>
      <c r="K134" s="57"/>
      <c r="L134" s="57"/>
    </row>
    <row r="135" spans="1:12" ht="12.75" customHeight="1">
      <c r="A135" s="20" t="s">
        <v>2</v>
      </c>
      <c r="B135" s="85">
        <v>43</v>
      </c>
      <c r="C135" s="85">
        <v>31</v>
      </c>
      <c r="D135" s="238"/>
      <c r="E135" s="238"/>
      <c r="F135" s="238"/>
      <c r="G135" s="120"/>
      <c r="H135" s="120"/>
      <c r="I135" s="120"/>
      <c r="J135" s="57"/>
      <c r="K135" s="57"/>
      <c r="L135" s="57"/>
    </row>
    <row r="136" spans="1:12" ht="15">
      <c r="A136" s="90"/>
      <c r="B136" s="210"/>
      <c r="C136" s="90"/>
      <c r="D136" s="90"/>
      <c r="E136" s="57"/>
      <c r="J136" s="57"/>
      <c r="K136" s="57"/>
      <c r="L136" s="57"/>
    </row>
    <row r="137" spans="1:12" ht="14.25" customHeight="1">
      <c r="A137" s="306" t="s">
        <v>441</v>
      </c>
      <c r="B137" s="306"/>
      <c r="C137" s="306"/>
      <c r="D137" s="306"/>
      <c r="E137" s="306"/>
      <c r="F137" s="306"/>
      <c r="G137" s="306"/>
      <c r="H137" s="163"/>
      <c r="I137" s="146"/>
      <c r="J137" s="146"/>
      <c r="K137" s="146"/>
      <c r="L137" s="146"/>
    </row>
    <row r="138" spans="1:12" ht="15">
      <c r="A138" s="215"/>
      <c r="B138" s="215"/>
      <c r="C138" s="215"/>
      <c r="D138" s="215"/>
      <c r="E138" s="215"/>
      <c r="F138" s="146"/>
      <c r="G138" s="146"/>
      <c r="H138" s="146"/>
      <c r="I138" s="146"/>
      <c r="J138" s="146"/>
      <c r="K138" s="146"/>
      <c r="L138" s="146"/>
    </row>
  </sheetData>
  <sheetProtection/>
  <mergeCells count="18">
    <mergeCell ref="A137:G137"/>
    <mergeCell ref="A95:A96"/>
    <mergeCell ref="B95:D95"/>
    <mergeCell ref="E66:G66"/>
    <mergeCell ref="B66:D66"/>
    <mergeCell ref="A129:A130"/>
    <mergeCell ref="A120:A121"/>
    <mergeCell ref="A104:A105"/>
    <mergeCell ref="A22:A23"/>
    <mergeCell ref="B22:D22"/>
    <mergeCell ref="E95:G95"/>
    <mergeCell ref="E22:G22"/>
    <mergeCell ref="A1:L1"/>
    <mergeCell ref="A2:L2"/>
    <mergeCell ref="A5:L5"/>
    <mergeCell ref="A19:L19"/>
    <mergeCell ref="A66:A67"/>
    <mergeCell ref="A3:L3"/>
  </mergeCells>
  <printOptions/>
  <pageMargins left="0.3937007874015748" right="0.3937007874015748" top="0.35433070866141736" bottom="0.35433070866141736" header="0.31496062992125984" footer="0.11811023622047245"/>
  <pageSetup fitToHeight="2" fitToWidth="1" horizontalDpi="600" verticalDpi="600" orientation="landscape" paperSize="8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38"/>
  <sheetViews>
    <sheetView showGridLines="0" zoomScale="80" zoomScaleNormal="80" zoomScalePageLayoutView="0" workbookViewId="0" topLeftCell="A1">
      <pane ySplit="20" topLeftCell="A21" activePane="bottomLeft" state="frozen"/>
      <selection pane="topLeft" activeCell="A1" sqref="A1:L1"/>
      <selection pane="bottomLeft" activeCell="A21" sqref="A21:L21"/>
    </sheetView>
  </sheetViews>
  <sheetFormatPr defaultColWidth="9.140625" defaultRowHeight="15"/>
  <cols>
    <col min="1" max="1" width="57.7109375" style="114" customWidth="1"/>
    <col min="2" max="2" width="11.8515625" style="114" customWidth="1"/>
    <col min="3" max="3" width="12.140625" style="145" customWidth="1"/>
    <col min="4" max="4" width="11.140625" style="114" customWidth="1"/>
    <col min="5" max="5" width="12.421875" style="114" customWidth="1"/>
    <col min="6" max="6" width="10.7109375" style="114" customWidth="1"/>
    <col min="7" max="10" width="9.140625" style="114" customWidth="1"/>
    <col min="11" max="16384" width="9.140625" style="114" customWidth="1"/>
  </cols>
  <sheetData>
    <row r="1" spans="1:12" ht="15">
      <c r="A1" s="304"/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12" ht="20.25" customHeight="1">
      <c r="A2" s="305" t="s">
        <v>455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1:12" ht="20.25" customHeight="1">
      <c r="A3" s="305" t="s">
        <v>495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</row>
    <row r="4" ht="15" customHeight="1"/>
    <row r="5" spans="1:12" ht="20.25">
      <c r="A5" s="272" t="s">
        <v>34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ht="14.25" customHeight="1">
      <c r="A6" s="150"/>
    </row>
    <row r="7" spans="1:2" ht="15">
      <c r="A7" s="121" t="s">
        <v>278</v>
      </c>
      <c r="B7" s="151"/>
    </row>
    <row r="8" spans="2:9" s="55" customFormat="1" ht="12.75">
      <c r="B8" s="273">
        <v>2016</v>
      </c>
      <c r="C8" s="274"/>
      <c r="D8" s="274"/>
      <c r="E8" s="275"/>
      <c r="F8" s="274">
        <v>2015</v>
      </c>
      <c r="G8" s="274"/>
      <c r="H8" s="274"/>
      <c r="I8" s="276"/>
    </row>
    <row r="9" spans="1:9" s="55" customFormat="1" ht="12.75">
      <c r="A9" s="89"/>
      <c r="B9" s="78" t="s">
        <v>6</v>
      </c>
      <c r="C9" s="86" t="s">
        <v>7</v>
      </c>
      <c r="D9" s="78" t="s">
        <v>8</v>
      </c>
      <c r="E9" s="88" t="s">
        <v>9</v>
      </c>
      <c r="F9" s="116" t="s">
        <v>6</v>
      </c>
      <c r="G9" s="86" t="s">
        <v>7</v>
      </c>
      <c r="H9" s="78" t="s">
        <v>8</v>
      </c>
      <c r="I9" s="78" t="s">
        <v>9</v>
      </c>
    </row>
    <row r="10" spans="1:9" s="57" customFormat="1" ht="12.75">
      <c r="A10" s="310" t="s">
        <v>5</v>
      </c>
      <c r="B10" s="111" t="s">
        <v>153</v>
      </c>
      <c r="C10" s="111" t="s">
        <v>153</v>
      </c>
      <c r="D10" s="111" t="s">
        <v>153</v>
      </c>
      <c r="E10" s="112" t="s">
        <v>153</v>
      </c>
      <c r="F10" s="140">
        <v>248</v>
      </c>
      <c r="G10" s="111">
        <v>184</v>
      </c>
      <c r="H10" s="111">
        <v>136</v>
      </c>
      <c r="I10" s="111">
        <v>39</v>
      </c>
    </row>
    <row r="11" spans="1:9" s="57" customFormat="1" ht="12.75">
      <c r="A11" s="311"/>
      <c r="B11" s="123" t="s">
        <v>153</v>
      </c>
      <c r="C11" s="123" t="s">
        <v>153</v>
      </c>
      <c r="D11" s="123" t="s">
        <v>153</v>
      </c>
      <c r="E11" s="124" t="s">
        <v>153</v>
      </c>
      <c r="F11" s="141">
        <v>0.325887</v>
      </c>
      <c r="G11" s="123">
        <v>0.2417871</v>
      </c>
      <c r="H11" s="123">
        <v>0.1787122</v>
      </c>
      <c r="I11" s="123">
        <v>0.0512484</v>
      </c>
    </row>
    <row r="12" spans="1:5" s="57" customFormat="1" ht="15" customHeight="1">
      <c r="A12" s="90"/>
      <c r="B12" s="210"/>
      <c r="C12" s="210"/>
      <c r="D12" s="210"/>
      <c r="E12" s="210"/>
    </row>
    <row r="13" ht="15">
      <c r="A13" s="121" t="s">
        <v>277</v>
      </c>
    </row>
    <row r="14" spans="1:3" ht="12.75" customHeight="1">
      <c r="A14" s="55"/>
      <c r="B14" s="78">
        <v>2016</v>
      </c>
      <c r="C14" s="78">
        <v>2015</v>
      </c>
    </row>
    <row r="15" spans="1:3" s="55" customFormat="1" ht="12.75">
      <c r="A15" s="36" t="s">
        <v>4</v>
      </c>
      <c r="B15" s="85">
        <v>50407</v>
      </c>
      <c r="C15" s="85">
        <v>53562</v>
      </c>
    </row>
    <row r="16" spans="1:3" s="55" customFormat="1" ht="12.75">
      <c r="A16" s="36" t="s">
        <v>280</v>
      </c>
      <c r="B16" s="85">
        <v>1966</v>
      </c>
      <c r="C16" s="85">
        <v>2472</v>
      </c>
    </row>
    <row r="17" spans="1:3" s="55" customFormat="1" ht="12.75">
      <c r="A17" s="36" t="s">
        <v>0</v>
      </c>
      <c r="B17" s="85">
        <v>5456</v>
      </c>
      <c r="C17" s="122">
        <v>4546</v>
      </c>
    </row>
    <row r="18" spans="1:3" s="55" customFormat="1" ht="12.75">
      <c r="A18" s="36" t="s">
        <v>21</v>
      </c>
      <c r="B18" s="125">
        <v>109</v>
      </c>
      <c r="C18" s="125">
        <v>81</v>
      </c>
    </row>
    <row r="19" spans="1:3" s="55" customFormat="1" ht="12.75">
      <c r="A19" s="36" t="s">
        <v>20</v>
      </c>
      <c r="B19" s="85">
        <v>2656</v>
      </c>
      <c r="C19" s="85">
        <v>2360</v>
      </c>
    </row>
    <row r="20" spans="1:4" ht="15">
      <c r="A20" s="89"/>
      <c r="B20" s="216"/>
      <c r="C20" s="89"/>
      <c r="D20" s="216"/>
    </row>
    <row r="21" spans="1:12" ht="20.25">
      <c r="A21" s="272" t="s">
        <v>27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</row>
    <row r="22" ht="15" customHeight="1">
      <c r="A22" s="144"/>
    </row>
    <row r="23" spans="1:8" ht="15" customHeight="1">
      <c r="A23" s="115" t="s">
        <v>429</v>
      </c>
      <c r="B23" s="146"/>
      <c r="C23" s="147"/>
      <c r="D23" s="146"/>
      <c r="E23" s="146"/>
      <c r="F23" s="120"/>
      <c r="G23" s="173"/>
      <c r="H23" s="146"/>
    </row>
    <row r="24" spans="1:8" ht="15" customHeight="1">
      <c r="A24" s="292" t="s">
        <v>1</v>
      </c>
      <c r="B24" s="312">
        <v>2016</v>
      </c>
      <c r="C24" s="313"/>
      <c r="D24" s="314"/>
      <c r="E24" s="312">
        <v>2015</v>
      </c>
      <c r="F24" s="313"/>
      <c r="G24" s="314"/>
      <c r="H24" s="57"/>
    </row>
    <row r="25" spans="1:8" ht="15" customHeight="1">
      <c r="A25" s="293"/>
      <c r="B25" s="10" t="s">
        <v>26</v>
      </c>
      <c r="C25" s="10" t="s">
        <v>11</v>
      </c>
      <c r="D25" s="10" t="s">
        <v>28</v>
      </c>
      <c r="E25" s="10" t="s">
        <v>26</v>
      </c>
      <c r="F25" s="10" t="s">
        <v>11</v>
      </c>
      <c r="G25" s="10" t="s">
        <v>28</v>
      </c>
      <c r="H25" s="57"/>
    </row>
    <row r="26" spans="1:8" ht="15" customHeight="1">
      <c r="A26" s="58"/>
      <c r="B26" s="51"/>
      <c r="C26" s="179"/>
      <c r="D26" s="58"/>
      <c r="E26" s="51"/>
      <c r="F26" s="179"/>
      <c r="G26" s="58"/>
      <c r="H26" s="57"/>
    </row>
    <row r="27" spans="1:24" ht="15" customHeight="1">
      <c r="A27" s="17" t="s">
        <v>35</v>
      </c>
      <c r="B27" s="33">
        <v>1393</v>
      </c>
      <c r="C27" s="84">
        <v>0.9515027</v>
      </c>
      <c r="D27" s="33">
        <v>1464</v>
      </c>
      <c r="E27" s="33">
        <v>1454</v>
      </c>
      <c r="F27" s="84">
        <v>0.9478488</v>
      </c>
      <c r="G27" s="33">
        <v>1534</v>
      </c>
      <c r="H27" s="236"/>
      <c r="I27" s="236"/>
      <c r="J27" s="254"/>
      <c r="K27" s="236"/>
      <c r="L27" s="236"/>
      <c r="M27" s="254"/>
      <c r="N27" s="236"/>
      <c r="O27" s="146"/>
      <c r="P27" s="146"/>
      <c r="Q27" s="146"/>
      <c r="R27" s="146"/>
      <c r="S27" s="146"/>
      <c r="T27" s="146"/>
      <c r="U27" s="146"/>
      <c r="V27" s="146"/>
      <c r="W27" s="146"/>
      <c r="X27" s="146"/>
    </row>
    <row r="28" spans="1:24" ht="15" customHeight="1">
      <c r="A28" s="17" t="s">
        <v>39</v>
      </c>
      <c r="B28" s="33">
        <v>2410</v>
      </c>
      <c r="C28" s="84">
        <v>0.9184451</v>
      </c>
      <c r="D28" s="33">
        <v>2624</v>
      </c>
      <c r="E28" s="33">
        <v>2706</v>
      </c>
      <c r="F28" s="84">
        <v>0.9188455</v>
      </c>
      <c r="G28" s="33">
        <v>2945</v>
      </c>
      <c r="H28" s="236"/>
      <c r="I28" s="236"/>
      <c r="J28" s="254"/>
      <c r="K28" s="236"/>
      <c r="L28" s="236"/>
      <c r="M28" s="254"/>
      <c r="N28" s="236"/>
      <c r="O28" s="146"/>
      <c r="P28" s="146"/>
      <c r="Q28" s="146"/>
      <c r="R28" s="146"/>
      <c r="S28" s="146"/>
      <c r="T28" s="146"/>
      <c r="U28" s="146"/>
      <c r="V28" s="146"/>
      <c r="W28" s="146"/>
      <c r="X28" s="146"/>
    </row>
    <row r="29" spans="1:24" ht="15" customHeight="1">
      <c r="A29" s="17" t="s">
        <v>60</v>
      </c>
      <c r="B29" s="33">
        <v>5351</v>
      </c>
      <c r="C29" s="84">
        <v>0.9442386</v>
      </c>
      <c r="D29" s="33">
        <v>5667</v>
      </c>
      <c r="E29" s="33">
        <v>5500</v>
      </c>
      <c r="F29" s="84">
        <v>0.9398496</v>
      </c>
      <c r="G29" s="33">
        <v>5852</v>
      </c>
      <c r="H29" s="236"/>
      <c r="I29" s="236"/>
      <c r="J29" s="254"/>
      <c r="K29" s="236"/>
      <c r="L29" s="236"/>
      <c r="M29" s="254"/>
      <c r="N29" s="236"/>
      <c r="O29" s="146"/>
      <c r="P29" s="146"/>
      <c r="Q29" s="146"/>
      <c r="R29" s="146"/>
      <c r="S29" s="146"/>
      <c r="T29" s="146"/>
      <c r="U29" s="146"/>
      <c r="V29" s="146"/>
      <c r="W29" s="146"/>
      <c r="X29" s="146"/>
    </row>
    <row r="30" spans="1:24" ht="15" customHeight="1">
      <c r="A30" s="17" t="s">
        <v>40</v>
      </c>
      <c r="B30" s="33">
        <v>1010</v>
      </c>
      <c r="C30" s="84">
        <v>0.9430439</v>
      </c>
      <c r="D30" s="33">
        <v>1071</v>
      </c>
      <c r="E30" s="33">
        <v>1179</v>
      </c>
      <c r="F30" s="84">
        <v>0.9439552</v>
      </c>
      <c r="G30" s="33">
        <v>1249</v>
      </c>
      <c r="H30" s="236"/>
      <c r="I30" s="236"/>
      <c r="J30" s="254"/>
      <c r="K30" s="236"/>
      <c r="L30" s="236"/>
      <c r="M30" s="254"/>
      <c r="N30" s="236"/>
      <c r="O30" s="146"/>
      <c r="P30" s="146"/>
      <c r="Q30" s="146"/>
      <c r="R30" s="146"/>
      <c r="S30" s="146"/>
      <c r="T30" s="146"/>
      <c r="U30" s="146"/>
      <c r="V30" s="146"/>
      <c r="W30" s="146"/>
      <c r="X30" s="146"/>
    </row>
    <row r="31" spans="1:24" ht="15" customHeight="1">
      <c r="A31" s="17" t="s">
        <v>73</v>
      </c>
      <c r="B31" s="33">
        <v>239</v>
      </c>
      <c r="C31" s="84">
        <v>0.844523</v>
      </c>
      <c r="D31" s="33">
        <v>283</v>
      </c>
      <c r="E31" s="33">
        <v>201</v>
      </c>
      <c r="F31" s="84">
        <v>0.7701149</v>
      </c>
      <c r="G31" s="33">
        <v>261</v>
      </c>
      <c r="H31" s="236"/>
      <c r="I31" s="236"/>
      <c r="J31" s="254"/>
      <c r="K31" s="236"/>
      <c r="L31" s="236"/>
      <c r="M31" s="254"/>
      <c r="N31" s="236"/>
      <c r="O31" s="146"/>
      <c r="P31" s="146"/>
      <c r="Q31" s="146"/>
      <c r="R31" s="146"/>
      <c r="S31" s="146"/>
      <c r="T31" s="146"/>
      <c r="U31" s="146"/>
      <c r="V31" s="146"/>
      <c r="W31" s="146"/>
      <c r="X31" s="146"/>
    </row>
    <row r="32" spans="1:24" ht="15" customHeight="1">
      <c r="A32" s="17" t="s">
        <v>61</v>
      </c>
      <c r="B32" s="33">
        <v>2421</v>
      </c>
      <c r="C32" s="84">
        <v>0.9464425</v>
      </c>
      <c r="D32" s="33">
        <v>2558</v>
      </c>
      <c r="E32" s="33">
        <v>2857</v>
      </c>
      <c r="F32" s="84">
        <v>0.9432156</v>
      </c>
      <c r="G32" s="33">
        <v>3029</v>
      </c>
      <c r="H32" s="236"/>
      <c r="I32" s="236"/>
      <c r="J32" s="254"/>
      <c r="K32" s="236"/>
      <c r="L32" s="236"/>
      <c r="M32" s="254"/>
      <c r="N32" s="236"/>
      <c r="O32" s="146"/>
      <c r="P32" s="146"/>
      <c r="Q32" s="146"/>
      <c r="R32" s="146"/>
      <c r="S32" s="146"/>
      <c r="T32" s="146"/>
      <c r="U32" s="146"/>
      <c r="V32" s="146"/>
      <c r="W32" s="146"/>
      <c r="X32" s="146"/>
    </row>
    <row r="33" spans="1:24" ht="15" customHeight="1">
      <c r="A33" s="17" t="s">
        <v>152</v>
      </c>
      <c r="B33" s="33">
        <v>17</v>
      </c>
      <c r="C33" s="84">
        <v>0.7391304</v>
      </c>
      <c r="D33" s="33">
        <v>23</v>
      </c>
      <c r="E33" s="33">
        <v>34</v>
      </c>
      <c r="F33" s="84">
        <v>1</v>
      </c>
      <c r="G33" s="33">
        <v>34</v>
      </c>
      <c r="H33" s="236"/>
      <c r="I33" s="236"/>
      <c r="J33" s="254"/>
      <c r="K33" s="236"/>
      <c r="L33" s="236"/>
      <c r="M33" s="254"/>
      <c r="N33" s="236"/>
      <c r="O33" s="146"/>
      <c r="P33" s="146"/>
      <c r="Q33" s="146"/>
      <c r="R33" s="146"/>
      <c r="S33" s="146"/>
      <c r="T33" s="146"/>
      <c r="U33" s="146"/>
      <c r="V33" s="146"/>
      <c r="W33" s="146"/>
      <c r="X33" s="146"/>
    </row>
    <row r="34" spans="1:24" ht="15" customHeight="1">
      <c r="A34" s="17" t="s">
        <v>74</v>
      </c>
      <c r="B34" s="33">
        <v>13</v>
      </c>
      <c r="C34" s="84">
        <v>1</v>
      </c>
      <c r="D34" s="33">
        <v>13</v>
      </c>
      <c r="E34" s="33">
        <v>24</v>
      </c>
      <c r="F34" s="84">
        <v>1</v>
      </c>
      <c r="G34" s="33">
        <v>24</v>
      </c>
      <c r="H34" s="236"/>
      <c r="I34" s="236"/>
      <c r="J34" s="254"/>
      <c r="K34" s="236"/>
      <c r="L34" s="236"/>
      <c r="M34" s="254"/>
      <c r="N34" s="236"/>
      <c r="O34" s="146"/>
      <c r="P34" s="146"/>
      <c r="Q34" s="146"/>
      <c r="R34" s="146"/>
      <c r="S34" s="146"/>
      <c r="T34" s="146"/>
      <c r="U34" s="146"/>
      <c r="V34" s="146"/>
      <c r="W34" s="146"/>
      <c r="X34" s="146"/>
    </row>
    <row r="35" spans="1:24" ht="15" customHeight="1">
      <c r="A35" s="17" t="s">
        <v>131</v>
      </c>
      <c r="B35" s="33">
        <v>501</v>
      </c>
      <c r="C35" s="84">
        <v>0.9277778</v>
      </c>
      <c r="D35" s="33">
        <v>540</v>
      </c>
      <c r="E35" s="33">
        <v>661</v>
      </c>
      <c r="F35" s="84">
        <v>0.9565847</v>
      </c>
      <c r="G35" s="33">
        <v>691</v>
      </c>
      <c r="H35" s="236"/>
      <c r="I35" s="236"/>
      <c r="J35" s="254"/>
      <c r="K35" s="236"/>
      <c r="L35" s="236"/>
      <c r="M35" s="254"/>
      <c r="N35" s="236"/>
      <c r="O35" s="146"/>
      <c r="P35" s="146"/>
      <c r="Q35" s="146"/>
      <c r="R35" s="146"/>
      <c r="S35" s="146"/>
      <c r="T35" s="146"/>
      <c r="U35" s="146"/>
      <c r="V35" s="146"/>
      <c r="W35" s="146"/>
      <c r="X35" s="146"/>
    </row>
    <row r="36" spans="1:24" ht="15" customHeight="1">
      <c r="A36" s="17" t="s">
        <v>141</v>
      </c>
      <c r="B36" s="33">
        <v>227</v>
      </c>
      <c r="C36" s="84">
        <v>0.7937063</v>
      </c>
      <c r="D36" s="33">
        <v>286</v>
      </c>
      <c r="E36" s="33">
        <v>279</v>
      </c>
      <c r="F36" s="84">
        <v>0.93</v>
      </c>
      <c r="G36" s="33">
        <v>300</v>
      </c>
      <c r="H36" s="236"/>
      <c r="I36" s="236"/>
      <c r="J36" s="254"/>
      <c r="K36" s="236"/>
      <c r="L36" s="236"/>
      <c r="M36" s="254"/>
      <c r="N36" s="236"/>
      <c r="O36" s="146"/>
      <c r="P36" s="146"/>
      <c r="Q36" s="146"/>
      <c r="R36" s="146"/>
      <c r="S36" s="146"/>
      <c r="T36" s="146"/>
      <c r="U36" s="146"/>
      <c r="V36" s="146"/>
      <c r="W36" s="146"/>
      <c r="X36" s="146"/>
    </row>
    <row r="37" spans="1:24" ht="15" customHeight="1">
      <c r="A37" s="17" t="s">
        <v>42</v>
      </c>
      <c r="B37" s="33">
        <v>428</v>
      </c>
      <c r="C37" s="84">
        <v>0.9264069</v>
      </c>
      <c r="D37" s="33">
        <v>462</v>
      </c>
      <c r="E37" s="33">
        <v>623</v>
      </c>
      <c r="F37" s="84">
        <v>0.9243323</v>
      </c>
      <c r="G37" s="33">
        <v>674</v>
      </c>
      <c r="H37" s="236"/>
      <c r="I37" s="236"/>
      <c r="J37" s="254"/>
      <c r="K37" s="236"/>
      <c r="L37" s="236"/>
      <c r="M37" s="254"/>
      <c r="N37" s="236"/>
      <c r="O37" s="146"/>
      <c r="P37" s="146"/>
      <c r="Q37" s="146"/>
      <c r="R37" s="146"/>
      <c r="S37" s="146"/>
      <c r="T37" s="146"/>
      <c r="U37" s="146"/>
      <c r="V37" s="146"/>
      <c r="W37" s="146"/>
      <c r="X37" s="146"/>
    </row>
    <row r="38" spans="1:24" ht="15" customHeight="1">
      <c r="A38" s="17" t="s">
        <v>142</v>
      </c>
      <c r="B38" s="33">
        <v>22</v>
      </c>
      <c r="C38" s="84">
        <v>0.9166667</v>
      </c>
      <c r="D38" s="33">
        <v>24</v>
      </c>
      <c r="E38" s="33">
        <v>20</v>
      </c>
      <c r="F38" s="84">
        <v>0.8695652</v>
      </c>
      <c r="G38" s="33">
        <v>23</v>
      </c>
      <c r="H38" s="236"/>
      <c r="I38" s="236"/>
      <c r="J38" s="254"/>
      <c r="K38" s="236"/>
      <c r="L38" s="236"/>
      <c r="M38" s="254"/>
      <c r="N38" s="236"/>
      <c r="O38" s="146"/>
      <c r="P38" s="146"/>
      <c r="Q38" s="146"/>
      <c r="R38" s="146"/>
      <c r="S38" s="146"/>
      <c r="T38" s="146"/>
      <c r="U38" s="146"/>
      <c r="V38" s="146"/>
      <c r="W38" s="146"/>
      <c r="X38" s="146"/>
    </row>
    <row r="39" spans="1:24" ht="15" customHeight="1">
      <c r="A39" s="17" t="s">
        <v>43</v>
      </c>
      <c r="B39" s="33">
        <v>6364</v>
      </c>
      <c r="C39" s="84">
        <v>0.9534082</v>
      </c>
      <c r="D39" s="33">
        <v>6675</v>
      </c>
      <c r="E39" s="33">
        <v>7296</v>
      </c>
      <c r="F39" s="84">
        <v>0.9564761</v>
      </c>
      <c r="G39" s="33">
        <v>7628</v>
      </c>
      <c r="H39" s="236"/>
      <c r="I39" s="236"/>
      <c r="J39" s="254"/>
      <c r="K39" s="236"/>
      <c r="L39" s="236"/>
      <c r="M39" s="254"/>
      <c r="N39" s="236"/>
      <c r="O39" s="146"/>
      <c r="P39" s="146"/>
      <c r="Q39" s="146"/>
      <c r="R39" s="146"/>
      <c r="S39" s="146"/>
      <c r="T39" s="146"/>
      <c r="U39" s="146"/>
      <c r="V39" s="146"/>
      <c r="W39" s="146"/>
      <c r="X39" s="146"/>
    </row>
    <row r="40" spans="1:24" ht="15" customHeight="1">
      <c r="A40" s="17" t="s">
        <v>62</v>
      </c>
      <c r="B40" s="33">
        <v>275</v>
      </c>
      <c r="C40" s="84">
        <v>0.910596</v>
      </c>
      <c r="D40" s="33">
        <v>302</v>
      </c>
      <c r="E40" s="33">
        <v>127</v>
      </c>
      <c r="F40" s="84">
        <v>0.9202899</v>
      </c>
      <c r="G40" s="33">
        <v>138</v>
      </c>
      <c r="H40" s="236"/>
      <c r="I40" s="236"/>
      <c r="J40" s="254"/>
      <c r="K40" s="236"/>
      <c r="L40" s="236"/>
      <c r="M40" s="254"/>
      <c r="N40" s="236"/>
      <c r="O40" s="146"/>
      <c r="P40" s="146"/>
      <c r="Q40" s="146"/>
      <c r="R40" s="146"/>
      <c r="S40" s="146"/>
      <c r="T40" s="146"/>
      <c r="U40" s="146"/>
      <c r="V40" s="146"/>
      <c r="W40" s="146"/>
      <c r="X40" s="146"/>
    </row>
    <row r="41" spans="1:24" ht="15" customHeight="1">
      <c r="A41" s="17" t="s">
        <v>133</v>
      </c>
      <c r="B41" s="33">
        <v>133</v>
      </c>
      <c r="C41" s="84">
        <v>0.9047619</v>
      </c>
      <c r="D41" s="33">
        <v>147</v>
      </c>
      <c r="E41" s="33">
        <v>82</v>
      </c>
      <c r="F41" s="84">
        <v>0.8817204</v>
      </c>
      <c r="G41" s="33">
        <v>93</v>
      </c>
      <c r="H41" s="236"/>
      <c r="I41" s="236"/>
      <c r="J41" s="254"/>
      <c r="K41" s="236"/>
      <c r="L41" s="236"/>
      <c r="M41" s="254"/>
      <c r="N41" s="236"/>
      <c r="O41" s="146"/>
      <c r="P41" s="146"/>
      <c r="Q41" s="146"/>
      <c r="R41" s="146"/>
      <c r="S41" s="146"/>
      <c r="T41" s="146"/>
      <c r="U41" s="146"/>
      <c r="V41" s="146"/>
      <c r="W41" s="146"/>
      <c r="X41" s="146"/>
    </row>
    <row r="42" spans="1:24" ht="15" customHeight="1">
      <c r="A42" s="17" t="s">
        <v>134</v>
      </c>
      <c r="B42" s="33">
        <v>156</v>
      </c>
      <c r="C42" s="84">
        <v>0.8764045</v>
      </c>
      <c r="D42" s="33">
        <v>178</v>
      </c>
      <c r="E42" s="33">
        <v>166</v>
      </c>
      <c r="F42" s="84">
        <v>0.8645833</v>
      </c>
      <c r="G42" s="33">
        <v>192</v>
      </c>
      <c r="H42" s="236"/>
      <c r="I42" s="236"/>
      <c r="J42" s="254"/>
      <c r="K42" s="236"/>
      <c r="L42" s="236"/>
      <c r="M42" s="254"/>
      <c r="N42" s="236"/>
      <c r="O42" s="146"/>
      <c r="P42" s="146"/>
      <c r="Q42" s="146"/>
      <c r="R42" s="146"/>
      <c r="S42" s="146"/>
      <c r="T42" s="146"/>
      <c r="U42" s="146"/>
      <c r="V42" s="146"/>
      <c r="W42" s="146"/>
      <c r="X42" s="146"/>
    </row>
    <row r="43" spans="1:24" ht="15" customHeight="1">
      <c r="A43" s="17" t="s">
        <v>45</v>
      </c>
      <c r="B43" s="33">
        <v>1493</v>
      </c>
      <c r="C43" s="84">
        <v>0.9607465</v>
      </c>
      <c r="D43" s="33">
        <v>1554</v>
      </c>
      <c r="E43" s="33">
        <v>1958</v>
      </c>
      <c r="F43" s="84">
        <v>0.969787</v>
      </c>
      <c r="G43" s="33">
        <v>2019</v>
      </c>
      <c r="H43" s="236"/>
      <c r="I43" s="236"/>
      <c r="J43" s="254"/>
      <c r="K43" s="236"/>
      <c r="L43" s="236"/>
      <c r="M43" s="254"/>
      <c r="N43" s="236"/>
      <c r="O43" s="146"/>
      <c r="P43" s="146"/>
      <c r="Q43" s="146"/>
      <c r="R43" s="146"/>
      <c r="S43" s="146"/>
      <c r="T43" s="146"/>
      <c r="U43" s="146"/>
      <c r="V43" s="146"/>
      <c r="W43" s="146"/>
      <c r="X43" s="146"/>
    </row>
    <row r="44" spans="1:24" ht="15" customHeight="1">
      <c r="A44" s="17" t="s">
        <v>63</v>
      </c>
      <c r="B44" s="33">
        <v>17</v>
      </c>
      <c r="C44" s="84">
        <v>0.9444444</v>
      </c>
      <c r="D44" s="33">
        <v>18</v>
      </c>
      <c r="E44" s="33">
        <v>17</v>
      </c>
      <c r="F44" s="84">
        <v>0.9444444</v>
      </c>
      <c r="G44" s="33">
        <v>18</v>
      </c>
      <c r="H44" s="236"/>
      <c r="I44" s="236"/>
      <c r="J44" s="254"/>
      <c r="K44" s="236"/>
      <c r="L44" s="236"/>
      <c r="M44" s="254"/>
      <c r="N44" s="236"/>
      <c r="O44" s="146"/>
      <c r="P44" s="146"/>
      <c r="Q44" s="146"/>
      <c r="R44" s="146"/>
      <c r="S44" s="146"/>
      <c r="T44" s="146"/>
      <c r="U44" s="146"/>
      <c r="V44" s="146"/>
      <c r="W44" s="146"/>
      <c r="X44" s="146"/>
    </row>
    <row r="45" spans="1:24" ht="15" customHeight="1">
      <c r="A45" s="17" t="s">
        <v>385</v>
      </c>
      <c r="B45" s="33">
        <v>5</v>
      </c>
      <c r="C45" s="84">
        <v>0.625</v>
      </c>
      <c r="D45" s="33">
        <v>8</v>
      </c>
      <c r="E45" s="33">
        <v>6</v>
      </c>
      <c r="F45" s="84">
        <v>0.75</v>
      </c>
      <c r="G45" s="33">
        <v>8</v>
      </c>
      <c r="H45" s="236"/>
      <c r="I45" s="236"/>
      <c r="J45" s="254"/>
      <c r="K45" s="236"/>
      <c r="L45" s="236"/>
      <c r="M45" s="254"/>
      <c r="N45" s="236"/>
      <c r="O45" s="146"/>
      <c r="P45" s="146"/>
      <c r="Q45" s="146"/>
      <c r="R45" s="146"/>
      <c r="S45" s="146"/>
      <c r="T45" s="146"/>
      <c r="U45" s="146"/>
      <c r="V45" s="146"/>
      <c r="W45" s="146"/>
      <c r="X45" s="146"/>
    </row>
    <row r="46" spans="1:24" ht="15" customHeight="1">
      <c r="A46" s="17" t="s">
        <v>64</v>
      </c>
      <c r="B46" s="33">
        <v>1429</v>
      </c>
      <c r="C46" s="84">
        <v>0.9463576</v>
      </c>
      <c r="D46" s="33">
        <v>1510</v>
      </c>
      <c r="E46" s="33">
        <v>1531</v>
      </c>
      <c r="F46" s="84">
        <v>0.9515227</v>
      </c>
      <c r="G46" s="33">
        <v>1609</v>
      </c>
      <c r="H46" s="236"/>
      <c r="I46" s="236"/>
      <c r="J46" s="254"/>
      <c r="K46" s="236"/>
      <c r="L46" s="236"/>
      <c r="M46" s="254"/>
      <c r="N46" s="236"/>
      <c r="O46" s="146"/>
      <c r="P46" s="146"/>
      <c r="Q46" s="146"/>
      <c r="R46" s="146"/>
      <c r="S46" s="146"/>
      <c r="T46" s="146"/>
      <c r="U46" s="146"/>
      <c r="V46" s="146"/>
      <c r="W46" s="146"/>
      <c r="X46" s="146"/>
    </row>
    <row r="47" spans="1:24" ht="15" customHeight="1">
      <c r="A47" s="17" t="s">
        <v>46</v>
      </c>
      <c r="B47" s="33">
        <v>286</v>
      </c>
      <c r="C47" s="84">
        <v>0.9662162</v>
      </c>
      <c r="D47" s="33">
        <v>296</v>
      </c>
      <c r="E47" s="33">
        <v>327</v>
      </c>
      <c r="F47" s="84">
        <v>0.9589443</v>
      </c>
      <c r="G47" s="33">
        <v>341</v>
      </c>
      <c r="H47" s="236"/>
      <c r="I47" s="236"/>
      <c r="J47" s="254"/>
      <c r="K47" s="236"/>
      <c r="L47" s="236"/>
      <c r="M47" s="254"/>
      <c r="N47" s="236"/>
      <c r="O47" s="146"/>
      <c r="P47" s="146"/>
      <c r="Q47" s="146"/>
      <c r="R47" s="146"/>
      <c r="S47" s="146"/>
      <c r="T47" s="146"/>
      <c r="U47" s="146"/>
      <c r="V47" s="146"/>
      <c r="W47" s="146"/>
      <c r="X47" s="146"/>
    </row>
    <row r="48" spans="1:24" ht="15" customHeight="1">
      <c r="A48" s="17" t="s">
        <v>78</v>
      </c>
      <c r="B48" s="33">
        <v>201</v>
      </c>
      <c r="C48" s="84">
        <v>0.8933333</v>
      </c>
      <c r="D48" s="33">
        <v>225</v>
      </c>
      <c r="E48" s="33">
        <v>214</v>
      </c>
      <c r="F48" s="84">
        <v>0.8806584</v>
      </c>
      <c r="G48" s="33">
        <v>243</v>
      </c>
      <c r="H48" s="236"/>
      <c r="I48" s="236"/>
      <c r="J48" s="254"/>
      <c r="K48" s="236"/>
      <c r="L48" s="236"/>
      <c r="M48" s="254"/>
      <c r="N48" s="236"/>
      <c r="O48" s="146"/>
      <c r="P48" s="146"/>
      <c r="Q48" s="146"/>
      <c r="R48" s="146"/>
      <c r="S48" s="146"/>
      <c r="T48" s="146"/>
      <c r="U48" s="146"/>
      <c r="V48" s="146"/>
      <c r="W48" s="146"/>
      <c r="X48" s="146"/>
    </row>
    <row r="49" spans="1:24" ht="15" customHeight="1">
      <c r="A49" s="17" t="s">
        <v>135</v>
      </c>
      <c r="B49" s="33">
        <v>452</v>
      </c>
      <c r="C49" s="84">
        <v>0.9186992</v>
      </c>
      <c r="D49" s="33">
        <v>492</v>
      </c>
      <c r="E49" s="33">
        <v>619</v>
      </c>
      <c r="F49" s="84">
        <v>0.9493865</v>
      </c>
      <c r="G49" s="33">
        <v>652</v>
      </c>
      <c r="H49" s="236"/>
      <c r="I49" s="236"/>
      <c r="J49" s="254"/>
      <c r="K49" s="236"/>
      <c r="L49" s="236"/>
      <c r="M49" s="254"/>
      <c r="N49" s="236"/>
      <c r="O49" s="146"/>
      <c r="P49" s="146"/>
      <c r="Q49" s="146"/>
      <c r="R49" s="146"/>
      <c r="S49" s="146"/>
      <c r="T49" s="146"/>
      <c r="U49" s="146"/>
      <c r="V49" s="146"/>
      <c r="W49" s="146"/>
      <c r="X49" s="146"/>
    </row>
    <row r="50" spans="1:24" ht="15" customHeight="1">
      <c r="A50" s="17" t="s">
        <v>66</v>
      </c>
      <c r="B50" s="33">
        <v>2678</v>
      </c>
      <c r="C50" s="84">
        <v>0.9557459</v>
      </c>
      <c r="D50" s="33">
        <v>2802</v>
      </c>
      <c r="E50" s="33">
        <v>2704</v>
      </c>
      <c r="F50" s="84">
        <v>0.9521127</v>
      </c>
      <c r="G50" s="33">
        <v>2840</v>
      </c>
      <c r="H50" s="236"/>
      <c r="I50" s="236"/>
      <c r="J50" s="254"/>
      <c r="K50" s="236"/>
      <c r="L50" s="236"/>
      <c r="M50" s="254"/>
      <c r="N50" s="236"/>
      <c r="O50" s="146"/>
      <c r="P50" s="146"/>
      <c r="Q50" s="146"/>
      <c r="R50" s="146"/>
      <c r="S50" s="146"/>
      <c r="T50" s="146"/>
      <c r="U50" s="146"/>
      <c r="V50" s="146"/>
      <c r="W50" s="146"/>
      <c r="X50" s="146"/>
    </row>
    <row r="51" spans="1:24" ht="15" customHeight="1">
      <c r="A51" s="17" t="s">
        <v>68</v>
      </c>
      <c r="B51" s="33">
        <v>1962</v>
      </c>
      <c r="C51" s="84">
        <v>0.9501211</v>
      </c>
      <c r="D51" s="33">
        <v>2065</v>
      </c>
      <c r="E51" s="33">
        <v>2119</v>
      </c>
      <c r="F51" s="84">
        <v>0.9536454</v>
      </c>
      <c r="G51" s="33">
        <v>2222</v>
      </c>
      <c r="H51" s="236"/>
      <c r="I51" s="236"/>
      <c r="J51" s="254"/>
      <c r="K51" s="236"/>
      <c r="L51" s="236"/>
      <c r="M51" s="254"/>
      <c r="N51" s="236"/>
      <c r="O51" s="146"/>
      <c r="P51" s="146"/>
      <c r="Q51" s="146"/>
      <c r="R51" s="146"/>
      <c r="S51" s="146"/>
      <c r="T51" s="146"/>
      <c r="U51" s="146"/>
      <c r="V51" s="146"/>
      <c r="W51" s="146"/>
      <c r="X51" s="146"/>
    </row>
    <row r="52" spans="1:24" ht="15" customHeight="1">
      <c r="A52" s="17" t="s">
        <v>83</v>
      </c>
      <c r="B52" s="33">
        <v>79</v>
      </c>
      <c r="C52" s="84">
        <v>1</v>
      </c>
      <c r="D52" s="33">
        <v>79</v>
      </c>
      <c r="E52" s="33">
        <v>19</v>
      </c>
      <c r="F52" s="84">
        <v>0.95</v>
      </c>
      <c r="G52" s="33">
        <v>20</v>
      </c>
      <c r="H52" s="236"/>
      <c r="I52" s="236"/>
      <c r="J52" s="254"/>
      <c r="K52" s="236"/>
      <c r="L52" s="236"/>
      <c r="M52" s="254"/>
      <c r="N52" s="236"/>
      <c r="O52" s="146"/>
      <c r="P52" s="146"/>
      <c r="Q52" s="146"/>
      <c r="R52" s="146"/>
      <c r="S52" s="146"/>
      <c r="T52" s="146"/>
      <c r="U52" s="146"/>
      <c r="V52" s="146"/>
      <c r="W52" s="146"/>
      <c r="X52" s="146"/>
    </row>
    <row r="53" spans="1:24" ht="15" customHeight="1">
      <c r="A53" s="17" t="s">
        <v>99</v>
      </c>
      <c r="B53" s="33">
        <v>18</v>
      </c>
      <c r="C53" s="84">
        <v>1</v>
      </c>
      <c r="D53" s="33">
        <v>18</v>
      </c>
      <c r="E53" s="33" t="s">
        <v>440</v>
      </c>
      <c r="F53" s="84" t="s">
        <v>440</v>
      </c>
      <c r="G53" s="33">
        <v>4</v>
      </c>
      <c r="H53" s="236"/>
      <c r="I53" s="236"/>
      <c r="J53" s="254"/>
      <c r="K53" s="236"/>
      <c r="L53" s="236"/>
      <c r="M53" s="254"/>
      <c r="N53" s="236"/>
      <c r="O53" s="146"/>
      <c r="P53" s="146"/>
      <c r="Q53" s="146"/>
      <c r="R53" s="146"/>
      <c r="S53" s="146"/>
      <c r="T53" s="146"/>
      <c r="U53" s="146"/>
      <c r="V53" s="146"/>
      <c r="W53" s="146"/>
      <c r="X53" s="146"/>
    </row>
    <row r="54" spans="1:24" ht="15" customHeight="1">
      <c r="A54" s="17" t="s">
        <v>127</v>
      </c>
      <c r="B54" s="33">
        <v>1470</v>
      </c>
      <c r="C54" s="84">
        <v>0.8380844</v>
      </c>
      <c r="D54" s="33">
        <v>1754</v>
      </c>
      <c r="E54" s="33">
        <v>1537</v>
      </c>
      <c r="F54" s="84">
        <v>0.8605823</v>
      </c>
      <c r="G54" s="33">
        <v>1786</v>
      </c>
      <c r="H54" s="236"/>
      <c r="I54" s="236"/>
      <c r="J54" s="254"/>
      <c r="K54" s="236"/>
      <c r="L54" s="236"/>
      <c r="M54" s="254"/>
      <c r="N54" s="236"/>
      <c r="O54" s="146"/>
      <c r="P54" s="146"/>
      <c r="Q54" s="146"/>
      <c r="R54" s="146"/>
      <c r="S54" s="146"/>
      <c r="T54" s="146"/>
      <c r="U54" s="146"/>
      <c r="V54" s="146"/>
      <c r="W54" s="146"/>
      <c r="X54" s="146"/>
    </row>
    <row r="55" spans="1:24" ht="15" customHeight="1">
      <c r="A55" s="17" t="s">
        <v>48</v>
      </c>
      <c r="B55" s="33">
        <v>11853</v>
      </c>
      <c r="C55" s="84">
        <v>0.9316199</v>
      </c>
      <c r="D55" s="33">
        <v>12723</v>
      </c>
      <c r="E55" s="33">
        <v>11582</v>
      </c>
      <c r="F55" s="84">
        <v>0.9254495</v>
      </c>
      <c r="G55" s="33">
        <v>12515</v>
      </c>
      <c r="H55" s="236"/>
      <c r="I55" s="236"/>
      <c r="J55" s="254"/>
      <c r="K55" s="236"/>
      <c r="L55" s="236"/>
      <c r="M55" s="254"/>
      <c r="N55" s="236"/>
      <c r="O55" s="146"/>
      <c r="P55" s="146"/>
      <c r="Q55" s="146"/>
      <c r="R55" s="146"/>
      <c r="S55" s="146"/>
      <c r="T55" s="146"/>
      <c r="U55" s="146"/>
      <c r="V55" s="146"/>
      <c r="W55" s="146"/>
      <c r="X55" s="146"/>
    </row>
    <row r="56" spans="1:24" ht="15" customHeight="1">
      <c r="A56" s="17" t="s">
        <v>136</v>
      </c>
      <c r="B56" s="33">
        <v>367</v>
      </c>
      <c r="C56" s="84">
        <v>0.9291139</v>
      </c>
      <c r="D56" s="33">
        <v>395</v>
      </c>
      <c r="E56" s="33">
        <v>357</v>
      </c>
      <c r="F56" s="84">
        <v>0.9394737</v>
      </c>
      <c r="G56" s="33">
        <v>380</v>
      </c>
      <c r="H56" s="236"/>
      <c r="I56" s="236"/>
      <c r="J56" s="254"/>
      <c r="K56" s="236"/>
      <c r="L56" s="236"/>
      <c r="M56" s="254"/>
      <c r="N56" s="236"/>
      <c r="O56" s="146"/>
      <c r="P56" s="146"/>
      <c r="Q56" s="146"/>
      <c r="R56" s="146"/>
      <c r="S56" s="146"/>
      <c r="T56" s="146"/>
      <c r="U56" s="146"/>
      <c r="V56" s="146"/>
      <c r="W56" s="146"/>
      <c r="X56" s="146"/>
    </row>
    <row r="57" spans="1:24" ht="15" customHeight="1">
      <c r="A57" s="17" t="s">
        <v>69</v>
      </c>
      <c r="B57" s="33">
        <v>1948</v>
      </c>
      <c r="C57" s="84">
        <v>0.9365385</v>
      </c>
      <c r="D57" s="33">
        <v>2080</v>
      </c>
      <c r="E57" s="33">
        <v>1926</v>
      </c>
      <c r="F57" s="84">
        <v>0.9445807</v>
      </c>
      <c r="G57" s="33">
        <v>2039</v>
      </c>
      <c r="H57" s="236"/>
      <c r="I57" s="236"/>
      <c r="J57" s="254"/>
      <c r="K57" s="236"/>
      <c r="L57" s="236"/>
      <c r="M57" s="254"/>
      <c r="N57" s="236"/>
      <c r="O57" s="146"/>
      <c r="P57" s="146"/>
      <c r="Q57" s="146"/>
      <c r="R57" s="146"/>
      <c r="S57" s="146"/>
      <c r="T57" s="146"/>
      <c r="U57" s="146"/>
      <c r="V57" s="146"/>
      <c r="W57" s="146"/>
      <c r="X57" s="146"/>
    </row>
    <row r="58" spans="1:24" ht="15" customHeight="1">
      <c r="A58" s="17" t="s">
        <v>50</v>
      </c>
      <c r="B58" s="33">
        <v>535</v>
      </c>
      <c r="C58" s="84">
        <v>0.8425197</v>
      </c>
      <c r="D58" s="33">
        <v>635</v>
      </c>
      <c r="E58" s="33">
        <v>713</v>
      </c>
      <c r="F58" s="84">
        <v>0.8590361</v>
      </c>
      <c r="G58" s="33">
        <v>830</v>
      </c>
      <c r="H58" s="236"/>
      <c r="I58" s="236"/>
      <c r="J58" s="254"/>
      <c r="K58" s="236"/>
      <c r="L58" s="236"/>
      <c r="M58" s="254"/>
      <c r="N58" s="236"/>
      <c r="O58" s="146"/>
      <c r="P58" s="146"/>
      <c r="Q58" s="146"/>
      <c r="R58" s="146"/>
      <c r="S58" s="146"/>
      <c r="T58" s="146"/>
      <c r="U58" s="146"/>
      <c r="V58" s="146"/>
      <c r="W58" s="146"/>
      <c r="X58" s="146"/>
    </row>
    <row r="59" spans="1:24" ht="15" customHeight="1">
      <c r="A59" s="17" t="s">
        <v>137</v>
      </c>
      <c r="B59" s="33">
        <v>36</v>
      </c>
      <c r="C59" s="84">
        <v>0.8372093</v>
      </c>
      <c r="D59" s="33">
        <v>43</v>
      </c>
      <c r="E59" s="33">
        <v>36</v>
      </c>
      <c r="F59" s="84">
        <v>0.9</v>
      </c>
      <c r="G59" s="33">
        <v>40</v>
      </c>
      <c r="H59" s="236"/>
      <c r="I59" s="236"/>
      <c r="J59" s="254"/>
      <c r="K59" s="236"/>
      <c r="L59" s="236"/>
      <c r="M59" s="254"/>
      <c r="N59" s="236"/>
      <c r="O59" s="146"/>
      <c r="P59" s="146"/>
      <c r="Q59" s="146"/>
      <c r="R59" s="146"/>
      <c r="S59" s="146"/>
      <c r="T59" s="146"/>
      <c r="U59" s="146"/>
      <c r="V59" s="146"/>
      <c r="W59" s="146"/>
      <c r="X59" s="146"/>
    </row>
    <row r="60" spans="1:24" ht="15" customHeight="1">
      <c r="A60" s="17" t="s">
        <v>138</v>
      </c>
      <c r="B60" s="33">
        <v>142</v>
      </c>
      <c r="C60" s="84">
        <v>0.8304094</v>
      </c>
      <c r="D60" s="33">
        <v>171</v>
      </c>
      <c r="E60" s="33">
        <v>180</v>
      </c>
      <c r="F60" s="84">
        <v>0.8866995</v>
      </c>
      <c r="G60" s="33">
        <v>203</v>
      </c>
      <c r="H60" s="236"/>
      <c r="I60" s="236"/>
      <c r="J60" s="254"/>
      <c r="K60" s="236"/>
      <c r="L60" s="236"/>
      <c r="M60" s="254"/>
      <c r="N60" s="236"/>
      <c r="O60" s="146"/>
      <c r="P60" s="146"/>
      <c r="Q60" s="146"/>
      <c r="R60" s="146"/>
      <c r="S60" s="146"/>
      <c r="T60" s="146"/>
      <c r="U60" s="146"/>
      <c r="V60" s="146"/>
      <c r="W60" s="146"/>
      <c r="X60" s="146"/>
    </row>
    <row r="61" spans="1:24" ht="15" customHeight="1">
      <c r="A61" s="17" t="s">
        <v>53</v>
      </c>
      <c r="B61" s="33">
        <v>1453</v>
      </c>
      <c r="C61" s="84">
        <v>0.9465798</v>
      </c>
      <c r="D61" s="33">
        <v>1535</v>
      </c>
      <c r="E61" s="33">
        <v>1271</v>
      </c>
      <c r="F61" s="84">
        <v>0.9257101</v>
      </c>
      <c r="G61" s="33">
        <v>1373</v>
      </c>
      <c r="H61" s="236"/>
      <c r="I61" s="236"/>
      <c r="J61" s="254"/>
      <c r="K61" s="236"/>
      <c r="L61" s="236"/>
      <c r="M61" s="254"/>
      <c r="N61" s="236"/>
      <c r="O61" s="146"/>
      <c r="P61" s="146"/>
      <c r="Q61" s="146"/>
      <c r="R61" s="146"/>
      <c r="S61" s="146"/>
      <c r="T61" s="146"/>
      <c r="U61" s="146"/>
      <c r="V61" s="146"/>
      <c r="W61" s="146"/>
      <c r="X61" s="146"/>
    </row>
    <row r="62" spans="1:24" ht="15" customHeight="1">
      <c r="A62" s="17" t="s">
        <v>70</v>
      </c>
      <c r="B62" s="33">
        <v>764</v>
      </c>
      <c r="C62" s="84">
        <v>0.9408867</v>
      </c>
      <c r="D62" s="33">
        <v>812</v>
      </c>
      <c r="E62" s="33">
        <v>813</v>
      </c>
      <c r="F62" s="84">
        <v>0.9270239</v>
      </c>
      <c r="G62" s="33">
        <v>877</v>
      </c>
      <c r="H62" s="236"/>
      <c r="I62" s="236"/>
      <c r="J62" s="254"/>
      <c r="K62" s="236"/>
      <c r="L62" s="236"/>
      <c r="M62" s="254"/>
      <c r="N62" s="236"/>
      <c r="O62" s="146"/>
      <c r="P62" s="146"/>
      <c r="Q62" s="146"/>
      <c r="R62" s="146"/>
      <c r="S62" s="146"/>
      <c r="T62" s="146"/>
      <c r="U62" s="146"/>
      <c r="V62" s="146"/>
      <c r="W62" s="146"/>
      <c r="X62" s="146"/>
    </row>
    <row r="63" spans="1:24" ht="15" customHeight="1">
      <c r="A63" s="17" t="s">
        <v>143</v>
      </c>
      <c r="B63" s="33">
        <v>6</v>
      </c>
      <c r="C63" s="84">
        <v>1</v>
      </c>
      <c r="D63" s="33">
        <v>6</v>
      </c>
      <c r="E63" s="33">
        <v>8</v>
      </c>
      <c r="F63" s="84">
        <v>1</v>
      </c>
      <c r="G63" s="33">
        <v>8</v>
      </c>
      <c r="H63" s="236"/>
      <c r="I63" s="236"/>
      <c r="J63" s="254"/>
      <c r="K63" s="236"/>
      <c r="L63" s="236"/>
      <c r="M63" s="254"/>
      <c r="N63" s="236"/>
      <c r="O63" s="146"/>
      <c r="P63" s="146"/>
      <c r="Q63" s="146"/>
      <c r="R63" s="146"/>
      <c r="S63" s="146"/>
      <c r="T63" s="146"/>
      <c r="U63" s="146"/>
      <c r="V63" s="146"/>
      <c r="W63" s="146"/>
      <c r="X63" s="146"/>
    </row>
    <row r="64" spans="1:24" ht="15" customHeight="1">
      <c r="A64" s="17" t="s">
        <v>144</v>
      </c>
      <c r="B64" s="33">
        <v>3</v>
      </c>
      <c r="C64" s="84">
        <v>0.5</v>
      </c>
      <c r="D64" s="33">
        <v>6</v>
      </c>
      <c r="E64" s="33">
        <v>8</v>
      </c>
      <c r="F64" s="84">
        <v>0.7272727</v>
      </c>
      <c r="G64" s="33">
        <v>11</v>
      </c>
      <c r="H64" s="236"/>
      <c r="I64" s="236"/>
      <c r="J64" s="254"/>
      <c r="K64" s="236"/>
      <c r="L64" s="236"/>
      <c r="M64" s="254"/>
      <c r="N64" s="236"/>
      <c r="O64" s="146"/>
      <c r="P64" s="146"/>
      <c r="Q64" s="146"/>
      <c r="R64" s="146"/>
      <c r="S64" s="146"/>
      <c r="T64" s="146"/>
      <c r="U64" s="146"/>
      <c r="V64" s="146"/>
      <c r="W64" s="146"/>
      <c r="X64" s="146"/>
    </row>
    <row r="65" spans="1:24" ht="15" customHeight="1">
      <c r="A65" s="17" t="s">
        <v>145</v>
      </c>
      <c r="B65" s="33">
        <v>223</v>
      </c>
      <c r="C65" s="84">
        <v>0.8544061</v>
      </c>
      <c r="D65" s="33">
        <v>261</v>
      </c>
      <c r="E65" s="33">
        <v>208</v>
      </c>
      <c r="F65" s="84">
        <v>0.852459</v>
      </c>
      <c r="G65" s="33">
        <v>244</v>
      </c>
      <c r="H65" s="236"/>
      <c r="I65" s="236"/>
      <c r="J65" s="254"/>
      <c r="K65" s="236"/>
      <c r="L65" s="236"/>
      <c r="M65" s="254"/>
      <c r="N65" s="236"/>
      <c r="O65" s="146"/>
      <c r="P65" s="146"/>
      <c r="Q65" s="146"/>
      <c r="R65" s="146"/>
      <c r="S65" s="146"/>
      <c r="T65" s="146"/>
      <c r="U65" s="146"/>
      <c r="V65" s="146"/>
      <c r="W65" s="146"/>
      <c r="X65" s="146"/>
    </row>
    <row r="66" spans="1:24" ht="15" customHeight="1">
      <c r="A66" s="17" t="s">
        <v>54</v>
      </c>
      <c r="B66" s="33">
        <v>1068</v>
      </c>
      <c r="C66" s="84">
        <v>0.9335664</v>
      </c>
      <c r="D66" s="33">
        <v>1144</v>
      </c>
      <c r="E66" s="33">
        <v>1168</v>
      </c>
      <c r="F66" s="84">
        <v>0.9277204</v>
      </c>
      <c r="G66" s="33">
        <v>1259</v>
      </c>
      <c r="H66" s="236"/>
      <c r="I66" s="236"/>
      <c r="J66" s="254"/>
      <c r="K66" s="236"/>
      <c r="L66" s="236"/>
      <c r="M66" s="254"/>
      <c r="N66" s="236"/>
      <c r="O66" s="146"/>
      <c r="P66" s="146"/>
      <c r="Q66" s="146"/>
      <c r="R66" s="146"/>
      <c r="S66" s="146"/>
      <c r="T66" s="146"/>
      <c r="U66" s="146"/>
      <c r="V66" s="146"/>
      <c r="W66" s="146"/>
      <c r="X66" s="146"/>
    </row>
    <row r="67" spans="1:24" ht="15" customHeight="1">
      <c r="A67" s="17" t="s">
        <v>55</v>
      </c>
      <c r="B67" s="33">
        <v>234</v>
      </c>
      <c r="C67" s="84">
        <v>0.955102</v>
      </c>
      <c r="D67" s="33">
        <v>245</v>
      </c>
      <c r="E67" s="33">
        <v>232</v>
      </c>
      <c r="F67" s="84">
        <v>0.9747899</v>
      </c>
      <c r="G67" s="33">
        <v>238</v>
      </c>
      <c r="H67" s="236"/>
      <c r="I67" s="236"/>
      <c r="J67" s="254"/>
      <c r="K67" s="236"/>
      <c r="L67" s="236"/>
      <c r="M67" s="254"/>
      <c r="N67" s="236"/>
      <c r="O67" s="146"/>
      <c r="P67" s="146"/>
      <c r="Q67" s="146"/>
      <c r="R67" s="146"/>
      <c r="S67" s="146"/>
      <c r="T67" s="146"/>
      <c r="U67" s="146"/>
      <c r="V67" s="146"/>
      <c r="W67" s="146"/>
      <c r="X67" s="146"/>
    </row>
    <row r="68" spans="1:24" ht="15" customHeight="1">
      <c r="A68" s="17" t="s">
        <v>57</v>
      </c>
      <c r="B68" s="33">
        <v>716</v>
      </c>
      <c r="C68" s="84">
        <v>0.9559413</v>
      </c>
      <c r="D68" s="33">
        <v>749</v>
      </c>
      <c r="E68" s="33">
        <v>791</v>
      </c>
      <c r="F68" s="84">
        <v>0.9646341</v>
      </c>
      <c r="G68" s="33">
        <v>820</v>
      </c>
      <c r="H68" s="236"/>
      <c r="I68" s="236"/>
      <c r="J68" s="254"/>
      <c r="K68" s="236"/>
      <c r="L68" s="236"/>
      <c r="M68" s="254"/>
      <c r="N68" s="236"/>
      <c r="O68" s="146"/>
      <c r="P68" s="146"/>
      <c r="Q68" s="146"/>
      <c r="R68" s="146"/>
      <c r="S68" s="146"/>
      <c r="T68" s="146"/>
      <c r="U68" s="146"/>
      <c r="V68" s="146"/>
      <c r="W68" s="146"/>
      <c r="X68" s="146"/>
    </row>
    <row r="69" spans="1:24" ht="15" customHeight="1">
      <c r="A69" s="19" t="s">
        <v>36</v>
      </c>
      <c r="B69" s="125">
        <v>9</v>
      </c>
      <c r="C69" s="126">
        <v>1</v>
      </c>
      <c r="D69" s="125">
        <v>9</v>
      </c>
      <c r="E69" s="125">
        <v>6</v>
      </c>
      <c r="F69" s="126">
        <v>1</v>
      </c>
      <c r="G69" s="125">
        <v>6</v>
      </c>
      <c r="H69" s="236"/>
      <c r="I69" s="236"/>
      <c r="J69" s="254"/>
      <c r="K69" s="236"/>
      <c r="L69" s="236"/>
      <c r="M69" s="254"/>
      <c r="N69" s="236"/>
      <c r="O69" s="146"/>
      <c r="P69" s="146"/>
      <c r="Q69" s="146"/>
      <c r="R69" s="146"/>
      <c r="S69" s="146"/>
      <c r="T69" s="146"/>
      <c r="U69" s="146"/>
      <c r="V69" s="146"/>
      <c r="W69" s="146"/>
      <c r="X69" s="146"/>
    </row>
    <row r="70" spans="1:24" ht="15" customHeight="1">
      <c r="A70" s="20" t="s">
        <v>2</v>
      </c>
      <c r="B70" s="85">
        <v>50407</v>
      </c>
      <c r="C70" s="174">
        <v>0.9342934</v>
      </c>
      <c r="D70" s="85">
        <v>53952</v>
      </c>
      <c r="E70" s="85">
        <v>53562</v>
      </c>
      <c r="F70" s="174">
        <v>0.9352214</v>
      </c>
      <c r="G70" s="85">
        <v>57272</v>
      </c>
      <c r="H70" s="236"/>
      <c r="I70" s="236"/>
      <c r="J70" s="254"/>
      <c r="K70" s="236"/>
      <c r="L70" s="236"/>
      <c r="M70" s="254"/>
      <c r="N70" s="236"/>
      <c r="O70" s="146"/>
      <c r="P70" s="146"/>
      <c r="Q70" s="146"/>
      <c r="R70" s="146"/>
      <c r="S70" s="146"/>
      <c r="T70" s="146"/>
      <c r="U70" s="146"/>
      <c r="V70" s="146"/>
      <c r="W70" s="146"/>
      <c r="X70" s="146"/>
    </row>
    <row r="71" spans="1:8" ht="15" customHeight="1">
      <c r="A71" s="211"/>
      <c r="B71" s="210"/>
      <c r="C71" s="214"/>
      <c r="D71" s="210"/>
      <c r="E71" s="57"/>
      <c r="F71" s="57"/>
      <c r="G71" s="57"/>
      <c r="H71" s="57"/>
    </row>
    <row r="72" ht="15" customHeight="1">
      <c r="A72" s="144"/>
    </row>
    <row r="73" spans="1:3" s="146" customFormat="1" ht="15">
      <c r="A73" s="115" t="s">
        <v>381</v>
      </c>
      <c r="C73" s="147"/>
    </row>
    <row r="74" spans="1:23" s="146" customFormat="1" ht="12.75" customHeight="1">
      <c r="A74" s="292" t="s">
        <v>1</v>
      </c>
      <c r="B74" s="312">
        <v>2016</v>
      </c>
      <c r="C74" s="317"/>
      <c r="D74" s="317"/>
      <c r="E74" s="317"/>
      <c r="F74" s="317"/>
      <c r="G74" s="317"/>
      <c r="H74" s="317"/>
      <c r="I74" s="317"/>
      <c r="J74" s="317"/>
      <c r="K74" s="317"/>
      <c r="L74" s="320"/>
      <c r="M74" s="316">
        <v>2015</v>
      </c>
      <c r="N74" s="317"/>
      <c r="O74" s="317"/>
      <c r="P74" s="317"/>
      <c r="Q74" s="317"/>
      <c r="R74" s="317"/>
      <c r="S74" s="317"/>
      <c r="T74" s="317"/>
      <c r="U74" s="317"/>
      <c r="V74" s="317"/>
      <c r="W74" s="318"/>
    </row>
    <row r="75" spans="1:23" s="57" customFormat="1" ht="12.75">
      <c r="A75" s="309"/>
      <c r="B75" s="282" t="s">
        <v>6</v>
      </c>
      <c r="C75" s="283"/>
      <c r="D75" s="282" t="s">
        <v>29</v>
      </c>
      <c r="E75" s="283"/>
      <c r="F75" s="282" t="s">
        <v>30</v>
      </c>
      <c r="G75" s="283"/>
      <c r="H75" s="282" t="s">
        <v>31</v>
      </c>
      <c r="I75" s="283"/>
      <c r="J75" s="282" t="s">
        <v>359</v>
      </c>
      <c r="K75" s="283"/>
      <c r="L75" s="297" t="s">
        <v>28</v>
      </c>
      <c r="M75" s="319" t="s">
        <v>6</v>
      </c>
      <c r="N75" s="283"/>
      <c r="O75" s="282" t="s">
        <v>29</v>
      </c>
      <c r="P75" s="283"/>
      <c r="Q75" s="282" t="s">
        <v>30</v>
      </c>
      <c r="R75" s="283"/>
      <c r="S75" s="282" t="s">
        <v>31</v>
      </c>
      <c r="T75" s="283"/>
      <c r="U75" s="282" t="s">
        <v>359</v>
      </c>
      <c r="V75" s="283"/>
      <c r="W75" s="315" t="s">
        <v>28</v>
      </c>
    </row>
    <row r="76" spans="1:23" s="57" customFormat="1" ht="12.75">
      <c r="A76" s="293"/>
      <c r="B76" s="32" t="s">
        <v>10</v>
      </c>
      <c r="C76" s="32" t="s">
        <v>11</v>
      </c>
      <c r="D76" s="32" t="s">
        <v>10</v>
      </c>
      <c r="E76" s="32" t="s">
        <v>11</v>
      </c>
      <c r="F76" s="32" t="s">
        <v>10</v>
      </c>
      <c r="G76" s="32" t="s">
        <v>11</v>
      </c>
      <c r="H76" s="32" t="s">
        <v>10</v>
      </c>
      <c r="I76" s="32" t="s">
        <v>11</v>
      </c>
      <c r="J76" s="32" t="s">
        <v>10</v>
      </c>
      <c r="K76" s="32" t="s">
        <v>11</v>
      </c>
      <c r="L76" s="298"/>
      <c r="M76" s="133" t="s">
        <v>10</v>
      </c>
      <c r="N76" s="32" t="s">
        <v>11</v>
      </c>
      <c r="O76" s="32" t="s">
        <v>10</v>
      </c>
      <c r="P76" s="32" t="s">
        <v>11</v>
      </c>
      <c r="Q76" s="32" t="s">
        <v>10</v>
      </c>
      <c r="R76" s="32" t="s">
        <v>11</v>
      </c>
      <c r="S76" s="32" t="s">
        <v>10</v>
      </c>
      <c r="T76" s="32" t="s">
        <v>11</v>
      </c>
      <c r="U76" s="32" t="s">
        <v>10</v>
      </c>
      <c r="V76" s="32" t="s">
        <v>11</v>
      </c>
      <c r="W76" s="279"/>
    </row>
    <row r="77" spans="1:23" s="57" customFormat="1" ht="12.75">
      <c r="A77" s="58"/>
      <c r="B77" s="58"/>
      <c r="C77" s="58"/>
      <c r="D77" s="58"/>
      <c r="E77" s="58"/>
      <c r="F77" s="58"/>
      <c r="G77" s="58"/>
      <c r="H77" s="58"/>
      <c r="I77" s="58"/>
      <c r="J77" s="56"/>
      <c r="K77" s="56"/>
      <c r="L77" s="92"/>
      <c r="M77" s="134"/>
      <c r="N77" s="58"/>
      <c r="O77" s="58"/>
      <c r="P77" s="58"/>
      <c r="Q77" s="58"/>
      <c r="R77" s="58"/>
      <c r="S77" s="58"/>
      <c r="T77" s="58"/>
      <c r="U77" s="56"/>
      <c r="V77" s="56"/>
      <c r="W77" s="58"/>
    </row>
    <row r="78" spans="1:37" s="57" customFormat="1" ht="15">
      <c r="A78" s="17" t="s">
        <v>71</v>
      </c>
      <c r="B78" s="33" t="s">
        <v>153</v>
      </c>
      <c r="C78" s="84" t="s">
        <v>153</v>
      </c>
      <c r="D78" s="33" t="s">
        <v>153</v>
      </c>
      <c r="E78" s="84" t="s">
        <v>153</v>
      </c>
      <c r="F78" s="33" t="s">
        <v>153</v>
      </c>
      <c r="G78" s="84" t="s">
        <v>153</v>
      </c>
      <c r="H78" s="33" t="s">
        <v>153</v>
      </c>
      <c r="I78" s="84" t="s">
        <v>153</v>
      </c>
      <c r="J78" s="33" t="s">
        <v>153</v>
      </c>
      <c r="K78" s="84" t="s">
        <v>153</v>
      </c>
      <c r="L78" s="33" t="s">
        <v>153</v>
      </c>
      <c r="M78" s="135">
        <v>6</v>
      </c>
      <c r="N78" s="41">
        <v>0.2857143</v>
      </c>
      <c r="O78" s="18">
        <v>11</v>
      </c>
      <c r="P78" s="41">
        <v>0.5238095</v>
      </c>
      <c r="Q78" s="18">
        <v>15</v>
      </c>
      <c r="R78" s="41">
        <v>0.7142857</v>
      </c>
      <c r="S78" s="18">
        <v>16</v>
      </c>
      <c r="T78" s="41">
        <v>0.7619048</v>
      </c>
      <c r="U78" s="93">
        <v>5</v>
      </c>
      <c r="V78" s="94">
        <v>0.2380952</v>
      </c>
      <c r="W78" s="33">
        <v>21</v>
      </c>
      <c r="X78" s="236"/>
      <c r="Y78" s="236"/>
      <c r="Z78" s="254"/>
      <c r="AA78" s="236"/>
      <c r="AB78" s="254"/>
      <c r="AC78" s="236"/>
      <c r="AD78" s="254"/>
      <c r="AE78" s="236"/>
      <c r="AF78" s="254"/>
      <c r="AG78" s="236"/>
      <c r="AH78" s="254"/>
      <c r="AI78" s="236"/>
      <c r="AJ78" s="254"/>
      <c r="AK78" s="236"/>
    </row>
    <row r="79" spans="1:37" s="57" customFormat="1" ht="15">
      <c r="A79" s="17" t="s">
        <v>39</v>
      </c>
      <c r="B79" s="33" t="s">
        <v>153</v>
      </c>
      <c r="C79" s="84" t="s">
        <v>153</v>
      </c>
      <c r="D79" s="33" t="s">
        <v>153</v>
      </c>
      <c r="E79" s="84" t="s">
        <v>153</v>
      </c>
      <c r="F79" s="33" t="s">
        <v>153</v>
      </c>
      <c r="G79" s="84" t="s">
        <v>153</v>
      </c>
      <c r="H79" s="33" t="s">
        <v>153</v>
      </c>
      <c r="I79" s="84" t="s">
        <v>153</v>
      </c>
      <c r="J79" s="33" t="s">
        <v>153</v>
      </c>
      <c r="K79" s="84" t="s">
        <v>153</v>
      </c>
      <c r="L79" s="33" t="s">
        <v>153</v>
      </c>
      <c r="M79" s="135">
        <v>4</v>
      </c>
      <c r="N79" s="41">
        <v>0.5</v>
      </c>
      <c r="O79" s="18">
        <v>5</v>
      </c>
      <c r="P79" s="41">
        <v>0.625</v>
      </c>
      <c r="Q79" s="18">
        <v>7</v>
      </c>
      <c r="R79" s="41">
        <v>0.875</v>
      </c>
      <c r="S79" s="18">
        <v>7</v>
      </c>
      <c r="T79" s="41">
        <v>0.875</v>
      </c>
      <c r="U79" s="93">
        <v>1</v>
      </c>
      <c r="V79" s="94">
        <v>0.125</v>
      </c>
      <c r="W79" s="33">
        <v>8</v>
      </c>
      <c r="X79" s="236"/>
      <c r="Y79" s="236"/>
      <c r="Z79" s="254"/>
      <c r="AA79" s="236"/>
      <c r="AB79" s="254"/>
      <c r="AC79" s="236"/>
      <c r="AD79" s="254"/>
      <c r="AE79" s="236"/>
      <c r="AF79" s="254"/>
      <c r="AG79" s="236"/>
      <c r="AH79" s="254"/>
      <c r="AI79" s="236"/>
      <c r="AJ79" s="254"/>
      <c r="AK79" s="236"/>
    </row>
    <row r="80" spans="1:37" s="57" customFormat="1" ht="15">
      <c r="A80" s="17" t="s">
        <v>60</v>
      </c>
      <c r="B80" s="33" t="s">
        <v>153</v>
      </c>
      <c r="C80" s="84" t="s">
        <v>153</v>
      </c>
      <c r="D80" s="33" t="s">
        <v>153</v>
      </c>
      <c r="E80" s="84" t="s">
        <v>153</v>
      </c>
      <c r="F80" s="33" t="s">
        <v>153</v>
      </c>
      <c r="G80" s="84" t="s">
        <v>153</v>
      </c>
      <c r="H80" s="33" t="s">
        <v>153</v>
      </c>
      <c r="I80" s="84" t="s">
        <v>153</v>
      </c>
      <c r="J80" s="33" t="s">
        <v>153</v>
      </c>
      <c r="K80" s="84" t="s">
        <v>153</v>
      </c>
      <c r="L80" s="33" t="s">
        <v>153</v>
      </c>
      <c r="M80" s="135">
        <v>7</v>
      </c>
      <c r="N80" s="41">
        <v>0.35</v>
      </c>
      <c r="O80" s="18">
        <v>13</v>
      </c>
      <c r="P80" s="41">
        <v>0.65</v>
      </c>
      <c r="Q80" s="18">
        <v>16</v>
      </c>
      <c r="R80" s="41">
        <v>0.8</v>
      </c>
      <c r="S80" s="18">
        <v>17</v>
      </c>
      <c r="T80" s="41">
        <v>0.85</v>
      </c>
      <c r="U80" s="93">
        <v>3</v>
      </c>
      <c r="V80" s="94">
        <v>0.15</v>
      </c>
      <c r="W80" s="33">
        <v>20</v>
      </c>
      <c r="X80" s="236"/>
      <c r="Y80" s="236"/>
      <c r="Z80" s="254"/>
      <c r="AA80" s="236"/>
      <c r="AB80" s="254"/>
      <c r="AC80" s="236"/>
      <c r="AD80" s="254"/>
      <c r="AE80" s="236"/>
      <c r="AF80" s="254"/>
      <c r="AG80" s="236"/>
      <c r="AH80" s="254"/>
      <c r="AI80" s="236"/>
      <c r="AJ80" s="254"/>
      <c r="AK80" s="236"/>
    </row>
    <row r="81" spans="1:37" s="57" customFormat="1" ht="15">
      <c r="A81" s="17" t="s">
        <v>72</v>
      </c>
      <c r="B81" s="33" t="s">
        <v>153</v>
      </c>
      <c r="C81" s="84" t="s">
        <v>153</v>
      </c>
      <c r="D81" s="33" t="s">
        <v>153</v>
      </c>
      <c r="E81" s="84" t="s">
        <v>153</v>
      </c>
      <c r="F81" s="33" t="s">
        <v>153</v>
      </c>
      <c r="G81" s="84" t="s">
        <v>153</v>
      </c>
      <c r="H81" s="33" t="s">
        <v>153</v>
      </c>
      <c r="I81" s="84" t="s">
        <v>153</v>
      </c>
      <c r="J81" s="33" t="s">
        <v>153</v>
      </c>
      <c r="K81" s="84" t="s">
        <v>153</v>
      </c>
      <c r="L81" s="33" t="s">
        <v>153</v>
      </c>
      <c r="M81" s="135">
        <v>4</v>
      </c>
      <c r="N81" s="41">
        <v>0.173913</v>
      </c>
      <c r="O81" s="18">
        <v>11</v>
      </c>
      <c r="P81" s="41">
        <v>0.4782609</v>
      </c>
      <c r="Q81" s="18">
        <v>14</v>
      </c>
      <c r="R81" s="41">
        <v>0.6086957</v>
      </c>
      <c r="S81" s="18">
        <v>20</v>
      </c>
      <c r="T81" s="41">
        <v>0.8695652</v>
      </c>
      <c r="U81" s="93">
        <v>3</v>
      </c>
      <c r="V81" s="94">
        <v>0.1304348</v>
      </c>
      <c r="W81" s="33">
        <v>23</v>
      </c>
      <c r="X81" s="236"/>
      <c r="Y81" s="236"/>
      <c r="Z81" s="254"/>
      <c r="AA81" s="236"/>
      <c r="AB81" s="254"/>
      <c r="AC81" s="236"/>
      <c r="AD81" s="254"/>
      <c r="AE81" s="236"/>
      <c r="AF81" s="254"/>
      <c r="AG81" s="236"/>
      <c r="AH81" s="254"/>
      <c r="AI81" s="236"/>
      <c r="AJ81" s="254"/>
      <c r="AK81" s="236"/>
    </row>
    <row r="82" spans="1:37" s="57" customFormat="1" ht="15">
      <c r="A82" s="17" t="s">
        <v>73</v>
      </c>
      <c r="B82" s="33" t="s">
        <v>153</v>
      </c>
      <c r="C82" s="84" t="s">
        <v>153</v>
      </c>
      <c r="D82" s="33" t="s">
        <v>153</v>
      </c>
      <c r="E82" s="84" t="s">
        <v>153</v>
      </c>
      <c r="F82" s="33" t="s">
        <v>153</v>
      </c>
      <c r="G82" s="84" t="s">
        <v>153</v>
      </c>
      <c r="H82" s="33" t="s">
        <v>153</v>
      </c>
      <c r="I82" s="84" t="s">
        <v>153</v>
      </c>
      <c r="J82" s="33" t="s">
        <v>153</v>
      </c>
      <c r="K82" s="84" t="s">
        <v>153</v>
      </c>
      <c r="L82" s="33" t="s">
        <v>153</v>
      </c>
      <c r="M82" s="135">
        <v>22</v>
      </c>
      <c r="N82" s="41">
        <v>0.4230769</v>
      </c>
      <c r="O82" s="18">
        <v>32</v>
      </c>
      <c r="P82" s="41">
        <v>0.6153846</v>
      </c>
      <c r="Q82" s="18">
        <v>41</v>
      </c>
      <c r="R82" s="41">
        <v>0.7884615</v>
      </c>
      <c r="S82" s="18">
        <v>43</v>
      </c>
      <c r="T82" s="41">
        <v>0.8269231</v>
      </c>
      <c r="U82" s="93">
        <v>9</v>
      </c>
      <c r="V82" s="94">
        <v>0.1730769</v>
      </c>
      <c r="W82" s="33">
        <v>52</v>
      </c>
      <c r="X82" s="236"/>
      <c r="Y82" s="236"/>
      <c r="Z82" s="254"/>
      <c r="AA82" s="236"/>
      <c r="AB82" s="254"/>
      <c r="AC82" s="236"/>
      <c r="AD82" s="254"/>
      <c r="AE82" s="236"/>
      <c r="AF82" s="254"/>
      <c r="AG82" s="236"/>
      <c r="AH82" s="254"/>
      <c r="AI82" s="236"/>
      <c r="AJ82" s="254"/>
      <c r="AK82" s="236"/>
    </row>
    <row r="83" spans="1:37" s="57" customFormat="1" ht="15">
      <c r="A83" s="17" t="s">
        <v>61</v>
      </c>
      <c r="B83" s="33" t="s">
        <v>153</v>
      </c>
      <c r="C83" s="84" t="s">
        <v>153</v>
      </c>
      <c r="D83" s="33" t="s">
        <v>153</v>
      </c>
      <c r="E83" s="84" t="s">
        <v>153</v>
      </c>
      <c r="F83" s="33" t="s">
        <v>153</v>
      </c>
      <c r="G83" s="84" t="s">
        <v>153</v>
      </c>
      <c r="H83" s="33" t="s">
        <v>153</v>
      </c>
      <c r="I83" s="84" t="s">
        <v>153</v>
      </c>
      <c r="J83" s="33" t="s">
        <v>153</v>
      </c>
      <c r="K83" s="84" t="s">
        <v>153</v>
      </c>
      <c r="L83" s="33" t="s">
        <v>153</v>
      </c>
      <c r="M83" s="135" t="s">
        <v>440</v>
      </c>
      <c r="N83" s="84" t="s">
        <v>440</v>
      </c>
      <c r="O83" s="33" t="s">
        <v>440</v>
      </c>
      <c r="P83" s="84" t="s">
        <v>440</v>
      </c>
      <c r="Q83" s="33" t="s">
        <v>440</v>
      </c>
      <c r="R83" s="84" t="s">
        <v>440</v>
      </c>
      <c r="S83" s="33" t="s">
        <v>440</v>
      </c>
      <c r="T83" s="84" t="s">
        <v>440</v>
      </c>
      <c r="U83" s="108" t="s">
        <v>440</v>
      </c>
      <c r="V83" s="109" t="s">
        <v>440</v>
      </c>
      <c r="W83" s="33">
        <v>4</v>
      </c>
      <c r="X83" s="236"/>
      <c r="Y83" s="236"/>
      <c r="Z83" s="254"/>
      <c r="AA83" s="236"/>
      <c r="AB83" s="254"/>
      <c r="AC83" s="236"/>
      <c r="AD83" s="254"/>
      <c r="AE83" s="236"/>
      <c r="AF83" s="254"/>
      <c r="AG83" s="236"/>
      <c r="AH83" s="254"/>
      <c r="AI83" s="236"/>
      <c r="AJ83" s="254"/>
      <c r="AK83" s="236"/>
    </row>
    <row r="84" spans="1:37" s="57" customFormat="1" ht="15">
      <c r="A84" s="17" t="s">
        <v>152</v>
      </c>
      <c r="B84" s="33" t="s">
        <v>153</v>
      </c>
      <c r="C84" s="84" t="s">
        <v>153</v>
      </c>
      <c r="D84" s="33" t="s">
        <v>153</v>
      </c>
      <c r="E84" s="84" t="s">
        <v>153</v>
      </c>
      <c r="F84" s="33" t="s">
        <v>153</v>
      </c>
      <c r="G84" s="84" t="s">
        <v>153</v>
      </c>
      <c r="H84" s="33" t="s">
        <v>153</v>
      </c>
      <c r="I84" s="84" t="s">
        <v>153</v>
      </c>
      <c r="J84" s="33" t="s">
        <v>153</v>
      </c>
      <c r="K84" s="84" t="s">
        <v>153</v>
      </c>
      <c r="L84" s="33" t="s">
        <v>153</v>
      </c>
      <c r="M84" s="135" t="s">
        <v>440</v>
      </c>
      <c r="N84" s="84" t="s">
        <v>440</v>
      </c>
      <c r="O84" s="33" t="s">
        <v>440</v>
      </c>
      <c r="P84" s="84" t="s">
        <v>440</v>
      </c>
      <c r="Q84" s="33" t="s">
        <v>440</v>
      </c>
      <c r="R84" s="84" t="s">
        <v>440</v>
      </c>
      <c r="S84" s="33" t="s">
        <v>440</v>
      </c>
      <c r="T84" s="84" t="s">
        <v>440</v>
      </c>
      <c r="U84" s="108" t="s">
        <v>440</v>
      </c>
      <c r="V84" s="109" t="s">
        <v>440</v>
      </c>
      <c r="W84" s="33">
        <v>4</v>
      </c>
      <c r="X84" s="236"/>
      <c r="Y84" s="236"/>
      <c r="Z84" s="254"/>
      <c r="AA84" s="236"/>
      <c r="AB84" s="254"/>
      <c r="AC84" s="236"/>
      <c r="AD84" s="254"/>
      <c r="AE84" s="236"/>
      <c r="AF84" s="254"/>
      <c r="AG84" s="236"/>
      <c r="AH84" s="254"/>
      <c r="AI84" s="236"/>
      <c r="AJ84" s="254"/>
      <c r="AK84" s="236"/>
    </row>
    <row r="85" spans="1:37" s="57" customFormat="1" ht="15">
      <c r="A85" s="17" t="s">
        <v>41</v>
      </c>
      <c r="B85" s="33" t="s">
        <v>153</v>
      </c>
      <c r="C85" s="84" t="s">
        <v>153</v>
      </c>
      <c r="D85" s="33" t="s">
        <v>153</v>
      </c>
      <c r="E85" s="84" t="s">
        <v>153</v>
      </c>
      <c r="F85" s="33" t="s">
        <v>153</v>
      </c>
      <c r="G85" s="84" t="s">
        <v>153</v>
      </c>
      <c r="H85" s="33" t="s">
        <v>153</v>
      </c>
      <c r="I85" s="84" t="s">
        <v>153</v>
      </c>
      <c r="J85" s="33" t="s">
        <v>153</v>
      </c>
      <c r="K85" s="84" t="s">
        <v>153</v>
      </c>
      <c r="L85" s="33" t="s">
        <v>153</v>
      </c>
      <c r="M85" s="135">
        <v>3</v>
      </c>
      <c r="N85" s="41">
        <v>0.6</v>
      </c>
      <c r="O85" s="18">
        <v>5</v>
      </c>
      <c r="P85" s="41">
        <v>1</v>
      </c>
      <c r="Q85" s="18">
        <v>5</v>
      </c>
      <c r="R85" s="41">
        <v>1</v>
      </c>
      <c r="S85" s="18">
        <v>5</v>
      </c>
      <c r="T85" s="41">
        <v>1</v>
      </c>
      <c r="U85" s="93">
        <v>0</v>
      </c>
      <c r="V85" s="94">
        <v>0</v>
      </c>
      <c r="W85" s="33">
        <v>5</v>
      </c>
      <c r="X85" s="236"/>
      <c r="Y85" s="236"/>
      <c r="Z85" s="254"/>
      <c r="AA85" s="236"/>
      <c r="AB85" s="254"/>
      <c r="AC85" s="236"/>
      <c r="AD85" s="254"/>
      <c r="AE85" s="236"/>
      <c r="AF85" s="254"/>
      <c r="AG85" s="236"/>
      <c r="AH85" s="254"/>
      <c r="AI85" s="236"/>
      <c r="AJ85" s="254"/>
      <c r="AK85" s="236"/>
    </row>
    <row r="86" spans="1:37" s="57" customFormat="1" ht="15">
      <c r="A86" s="17" t="s">
        <v>42</v>
      </c>
      <c r="B86" s="33" t="s">
        <v>153</v>
      </c>
      <c r="C86" s="84" t="s">
        <v>153</v>
      </c>
      <c r="D86" s="33" t="s">
        <v>153</v>
      </c>
      <c r="E86" s="84" t="s">
        <v>153</v>
      </c>
      <c r="F86" s="33" t="s">
        <v>153</v>
      </c>
      <c r="G86" s="84" t="s">
        <v>153</v>
      </c>
      <c r="H86" s="33" t="s">
        <v>153</v>
      </c>
      <c r="I86" s="84" t="s">
        <v>153</v>
      </c>
      <c r="J86" s="33" t="s">
        <v>153</v>
      </c>
      <c r="K86" s="84" t="s">
        <v>153</v>
      </c>
      <c r="L86" s="33" t="s">
        <v>153</v>
      </c>
      <c r="M86" s="135" t="s">
        <v>440</v>
      </c>
      <c r="N86" s="84" t="s">
        <v>440</v>
      </c>
      <c r="O86" s="33" t="s">
        <v>440</v>
      </c>
      <c r="P86" s="84" t="s">
        <v>440</v>
      </c>
      <c r="Q86" s="33" t="s">
        <v>440</v>
      </c>
      <c r="R86" s="84" t="s">
        <v>440</v>
      </c>
      <c r="S86" s="33" t="s">
        <v>440</v>
      </c>
      <c r="T86" s="84" t="s">
        <v>440</v>
      </c>
      <c r="U86" s="108" t="s">
        <v>440</v>
      </c>
      <c r="V86" s="109" t="s">
        <v>440</v>
      </c>
      <c r="W86" s="33">
        <v>1</v>
      </c>
      <c r="X86" s="236"/>
      <c r="Y86" s="236"/>
      <c r="Z86" s="254"/>
      <c r="AA86" s="236"/>
      <c r="AB86" s="254"/>
      <c r="AC86" s="236"/>
      <c r="AD86" s="254"/>
      <c r="AE86" s="236"/>
      <c r="AF86" s="254"/>
      <c r="AG86" s="236"/>
      <c r="AH86" s="254"/>
      <c r="AI86" s="236"/>
      <c r="AJ86" s="254"/>
      <c r="AK86" s="236"/>
    </row>
    <row r="87" spans="1:37" s="57" customFormat="1" ht="15">
      <c r="A87" s="17" t="s">
        <v>76</v>
      </c>
      <c r="B87" s="33" t="s">
        <v>153</v>
      </c>
      <c r="C87" s="84" t="s">
        <v>153</v>
      </c>
      <c r="D87" s="33" t="s">
        <v>153</v>
      </c>
      <c r="E87" s="84" t="s">
        <v>153</v>
      </c>
      <c r="F87" s="33" t="s">
        <v>153</v>
      </c>
      <c r="G87" s="84" t="s">
        <v>153</v>
      </c>
      <c r="H87" s="33" t="s">
        <v>153</v>
      </c>
      <c r="I87" s="84" t="s">
        <v>153</v>
      </c>
      <c r="J87" s="33" t="s">
        <v>153</v>
      </c>
      <c r="K87" s="84" t="s">
        <v>153</v>
      </c>
      <c r="L87" s="33" t="s">
        <v>153</v>
      </c>
      <c r="M87" s="135" t="s">
        <v>440</v>
      </c>
      <c r="N87" s="84" t="s">
        <v>440</v>
      </c>
      <c r="O87" s="33" t="s">
        <v>440</v>
      </c>
      <c r="P87" s="84" t="s">
        <v>440</v>
      </c>
      <c r="Q87" s="33" t="s">
        <v>440</v>
      </c>
      <c r="R87" s="84" t="s">
        <v>440</v>
      </c>
      <c r="S87" s="33" t="s">
        <v>440</v>
      </c>
      <c r="T87" s="84" t="s">
        <v>440</v>
      </c>
      <c r="U87" s="108" t="s">
        <v>440</v>
      </c>
      <c r="V87" s="109" t="s">
        <v>440</v>
      </c>
      <c r="W87" s="33">
        <v>1</v>
      </c>
      <c r="X87" s="236"/>
      <c r="Y87" s="236"/>
      <c r="Z87" s="254"/>
      <c r="AA87" s="236"/>
      <c r="AB87" s="254"/>
      <c r="AC87" s="236"/>
      <c r="AD87" s="254"/>
      <c r="AE87" s="236"/>
      <c r="AF87" s="254"/>
      <c r="AG87" s="236"/>
      <c r="AH87" s="254"/>
      <c r="AI87" s="236"/>
      <c r="AJ87" s="254"/>
      <c r="AK87" s="236"/>
    </row>
    <row r="88" spans="1:37" s="57" customFormat="1" ht="15">
      <c r="A88" s="17" t="s">
        <v>43</v>
      </c>
      <c r="B88" s="33" t="s">
        <v>153</v>
      </c>
      <c r="C88" s="84" t="s">
        <v>153</v>
      </c>
      <c r="D88" s="33" t="s">
        <v>153</v>
      </c>
      <c r="E88" s="84" t="s">
        <v>153</v>
      </c>
      <c r="F88" s="33" t="s">
        <v>153</v>
      </c>
      <c r="G88" s="84" t="s">
        <v>153</v>
      </c>
      <c r="H88" s="33" t="s">
        <v>153</v>
      </c>
      <c r="I88" s="84" t="s">
        <v>153</v>
      </c>
      <c r="J88" s="33" t="s">
        <v>153</v>
      </c>
      <c r="K88" s="84" t="s">
        <v>153</v>
      </c>
      <c r="L88" s="33" t="s">
        <v>153</v>
      </c>
      <c r="M88" s="135">
        <v>22</v>
      </c>
      <c r="N88" s="218">
        <v>0.1864407</v>
      </c>
      <c r="O88" s="33">
        <v>72</v>
      </c>
      <c r="P88" s="218">
        <v>0.6101695</v>
      </c>
      <c r="Q88" s="33">
        <v>99</v>
      </c>
      <c r="R88" s="218">
        <v>0.8389831</v>
      </c>
      <c r="S88" s="33">
        <v>105</v>
      </c>
      <c r="T88" s="218">
        <v>0.8898305</v>
      </c>
      <c r="U88" s="33">
        <v>13</v>
      </c>
      <c r="V88" s="218">
        <v>0.1101695</v>
      </c>
      <c r="W88" s="33">
        <v>118</v>
      </c>
      <c r="X88" s="236"/>
      <c r="Y88" s="236"/>
      <c r="Z88" s="254"/>
      <c r="AA88" s="236"/>
      <c r="AB88" s="254"/>
      <c r="AC88" s="236"/>
      <c r="AD88" s="254"/>
      <c r="AE88" s="236"/>
      <c r="AF88" s="254"/>
      <c r="AG88" s="236"/>
      <c r="AH88" s="254"/>
      <c r="AI88" s="236"/>
      <c r="AJ88" s="254"/>
      <c r="AK88" s="236"/>
    </row>
    <row r="89" spans="1:37" s="57" customFormat="1" ht="15">
      <c r="A89" s="17" t="s">
        <v>45</v>
      </c>
      <c r="B89" s="33" t="s">
        <v>153</v>
      </c>
      <c r="C89" s="84" t="s">
        <v>153</v>
      </c>
      <c r="D89" s="33" t="s">
        <v>153</v>
      </c>
      <c r="E89" s="84" t="s">
        <v>153</v>
      </c>
      <c r="F89" s="33" t="s">
        <v>153</v>
      </c>
      <c r="G89" s="84" t="s">
        <v>153</v>
      </c>
      <c r="H89" s="33" t="s">
        <v>153</v>
      </c>
      <c r="I89" s="84" t="s">
        <v>153</v>
      </c>
      <c r="J89" s="33" t="s">
        <v>153</v>
      </c>
      <c r="K89" s="84" t="s">
        <v>153</v>
      </c>
      <c r="L89" s="33" t="s">
        <v>153</v>
      </c>
      <c r="M89" s="135">
        <v>4</v>
      </c>
      <c r="N89" s="41">
        <v>0.5714286</v>
      </c>
      <c r="O89" s="18">
        <v>5</v>
      </c>
      <c r="P89" s="41">
        <v>0.7142857</v>
      </c>
      <c r="Q89" s="18">
        <v>6</v>
      </c>
      <c r="R89" s="41">
        <v>0.8571429</v>
      </c>
      <c r="S89" s="18">
        <v>6</v>
      </c>
      <c r="T89" s="41">
        <v>0.8571429</v>
      </c>
      <c r="U89" s="93">
        <v>1</v>
      </c>
      <c r="V89" s="94">
        <v>0.1428571</v>
      </c>
      <c r="W89" s="33">
        <v>7</v>
      </c>
      <c r="X89" s="236"/>
      <c r="Y89" s="236"/>
      <c r="Z89" s="254"/>
      <c r="AA89" s="236"/>
      <c r="AB89" s="254"/>
      <c r="AC89" s="236"/>
      <c r="AD89" s="254"/>
      <c r="AE89" s="236"/>
      <c r="AF89" s="254"/>
      <c r="AG89" s="236"/>
      <c r="AH89" s="254"/>
      <c r="AI89" s="236"/>
      <c r="AJ89" s="254"/>
      <c r="AK89" s="236"/>
    </row>
    <row r="90" spans="1:37" s="57" customFormat="1" ht="15">
      <c r="A90" s="17" t="s">
        <v>64</v>
      </c>
      <c r="B90" s="33" t="s">
        <v>153</v>
      </c>
      <c r="C90" s="84" t="s">
        <v>153</v>
      </c>
      <c r="D90" s="33" t="s">
        <v>153</v>
      </c>
      <c r="E90" s="84" t="s">
        <v>153</v>
      </c>
      <c r="F90" s="33" t="s">
        <v>153</v>
      </c>
      <c r="G90" s="84" t="s">
        <v>153</v>
      </c>
      <c r="H90" s="33" t="s">
        <v>153</v>
      </c>
      <c r="I90" s="84" t="s">
        <v>153</v>
      </c>
      <c r="J90" s="33" t="s">
        <v>153</v>
      </c>
      <c r="K90" s="84" t="s">
        <v>153</v>
      </c>
      <c r="L90" s="33" t="s">
        <v>153</v>
      </c>
      <c r="M90" s="135">
        <v>0</v>
      </c>
      <c r="N90" s="41">
        <v>0</v>
      </c>
      <c r="O90" s="18">
        <v>2</v>
      </c>
      <c r="P90" s="41">
        <v>0.1666667</v>
      </c>
      <c r="Q90" s="18">
        <v>8</v>
      </c>
      <c r="R90" s="41">
        <v>0.6666667</v>
      </c>
      <c r="S90" s="18">
        <v>10</v>
      </c>
      <c r="T90" s="41">
        <v>0.8333333</v>
      </c>
      <c r="U90" s="93">
        <v>2</v>
      </c>
      <c r="V90" s="94">
        <v>0.1666667</v>
      </c>
      <c r="W90" s="33">
        <v>12</v>
      </c>
      <c r="X90" s="236"/>
      <c r="Y90" s="236"/>
      <c r="Z90" s="254"/>
      <c r="AA90" s="236"/>
      <c r="AB90" s="254"/>
      <c r="AC90" s="236"/>
      <c r="AD90" s="254"/>
      <c r="AE90" s="236"/>
      <c r="AF90" s="254"/>
      <c r="AG90" s="236"/>
      <c r="AH90" s="254"/>
      <c r="AI90" s="236"/>
      <c r="AJ90" s="254"/>
      <c r="AK90" s="236"/>
    </row>
    <row r="91" spans="1:37" s="57" customFormat="1" ht="15">
      <c r="A91" s="17" t="s">
        <v>65</v>
      </c>
      <c r="B91" s="33" t="s">
        <v>153</v>
      </c>
      <c r="C91" s="84" t="s">
        <v>153</v>
      </c>
      <c r="D91" s="33" t="s">
        <v>153</v>
      </c>
      <c r="E91" s="84" t="s">
        <v>153</v>
      </c>
      <c r="F91" s="33" t="s">
        <v>153</v>
      </c>
      <c r="G91" s="84" t="s">
        <v>153</v>
      </c>
      <c r="H91" s="33" t="s">
        <v>153</v>
      </c>
      <c r="I91" s="84" t="s">
        <v>153</v>
      </c>
      <c r="J91" s="33" t="s">
        <v>153</v>
      </c>
      <c r="K91" s="84" t="s">
        <v>153</v>
      </c>
      <c r="L91" s="33" t="s">
        <v>153</v>
      </c>
      <c r="M91" s="135">
        <v>10</v>
      </c>
      <c r="N91" s="41">
        <v>0.7692308</v>
      </c>
      <c r="O91" s="18">
        <v>13</v>
      </c>
      <c r="P91" s="41">
        <v>1</v>
      </c>
      <c r="Q91" s="18">
        <v>13</v>
      </c>
      <c r="R91" s="41">
        <v>1</v>
      </c>
      <c r="S91" s="18">
        <v>13</v>
      </c>
      <c r="T91" s="41">
        <v>1</v>
      </c>
      <c r="U91" s="93">
        <v>0</v>
      </c>
      <c r="V91" s="94">
        <v>0</v>
      </c>
      <c r="W91" s="33">
        <v>13</v>
      </c>
      <c r="X91" s="236"/>
      <c r="Y91" s="236"/>
      <c r="Z91" s="254"/>
      <c r="AA91" s="236"/>
      <c r="AB91" s="254"/>
      <c r="AC91" s="236"/>
      <c r="AD91" s="254"/>
      <c r="AE91" s="236"/>
      <c r="AF91" s="254"/>
      <c r="AG91" s="236"/>
      <c r="AH91" s="254"/>
      <c r="AI91" s="236"/>
      <c r="AJ91" s="254"/>
      <c r="AK91" s="236"/>
    </row>
    <row r="92" spans="1:37" s="57" customFormat="1" ht="15">
      <c r="A92" s="17" t="s">
        <v>46</v>
      </c>
      <c r="B92" s="33" t="s">
        <v>153</v>
      </c>
      <c r="C92" s="84" t="s">
        <v>153</v>
      </c>
      <c r="D92" s="33" t="s">
        <v>153</v>
      </c>
      <c r="E92" s="84" t="s">
        <v>153</v>
      </c>
      <c r="F92" s="33" t="s">
        <v>153</v>
      </c>
      <c r="G92" s="84" t="s">
        <v>153</v>
      </c>
      <c r="H92" s="33" t="s">
        <v>153</v>
      </c>
      <c r="I92" s="84" t="s">
        <v>153</v>
      </c>
      <c r="J92" s="33" t="s">
        <v>153</v>
      </c>
      <c r="K92" s="84" t="s">
        <v>153</v>
      </c>
      <c r="L92" s="33" t="s">
        <v>153</v>
      </c>
      <c r="M92" s="135">
        <v>2</v>
      </c>
      <c r="N92" s="41">
        <v>0.4</v>
      </c>
      <c r="O92" s="18">
        <v>3</v>
      </c>
      <c r="P92" s="41">
        <v>0.6</v>
      </c>
      <c r="Q92" s="18">
        <v>3</v>
      </c>
      <c r="R92" s="41">
        <v>0.6</v>
      </c>
      <c r="S92" s="18">
        <v>3</v>
      </c>
      <c r="T92" s="41">
        <v>0.6</v>
      </c>
      <c r="U92" s="93">
        <v>2</v>
      </c>
      <c r="V92" s="94">
        <v>0.4</v>
      </c>
      <c r="W92" s="33">
        <v>5</v>
      </c>
      <c r="X92" s="236"/>
      <c r="Y92" s="236"/>
      <c r="Z92" s="254"/>
      <c r="AA92" s="236"/>
      <c r="AB92" s="254"/>
      <c r="AC92" s="236"/>
      <c r="AD92" s="254"/>
      <c r="AE92" s="236"/>
      <c r="AF92" s="254"/>
      <c r="AG92" s="236"/>
      <c r="AH92" s="254"/>
      <c r="AI92" s="236"/>
      <c r="AJ92" s="254"/>
      <c r="AK92" s="236"/>
    </row>
    <row r="93" spans="1:37" s="57" customFormat="1" ht="15">
      <c r="A93" s="17" t="s">
        <v>66</v>
      </c>
      <c r="B93" s="33" t="s">
        <v>153</v>
      </c>
      <c r="C93" s="84" t="s">
        <v>153</v>
      </c>
      <c r="D93" s="33" t="s">
        <v>153</v>
      </c>
      <c r="E93" s="84" t="s">
        <v>153</v>
      </c>
      <c r="F93" s="33" t="s">
        <v>153</v>
      </c>
      <c r="G93" s="84" t="s">
        <v>153</v>
      </c>
      <c r="H93" s="33" t="s">
        <v>153</v>
      </c>
      <c r="I93" s="84" t="s">
        <v>153</v>
      </c>
      <c r="J93" s="33" t="s">
        <v>153</v>
      </c>
      <c r="K93" s="84" t="s">
        <v>153</v>
      </c>
      <c r="L93" s="33" t="s">
        <v>153</v>
      </c>
      <c r="M93" s="135">
        <v>8</v>
      </c>
      <c r="N93" s="41">
        <v>0.4210526</v>
      </c>
      <c r="O93" s="18">
        <v>12</v>
      </c>
      <c r="P93" s="41">
        <v>0.6315789</v>
      </c>
      <c r="Q93" s="18">
        <v>18</v>
      </c>
      <c r="R93" s="41">
        <v>0.9473684</v>
      </c>
      <c r="S93" s="18">
        <v>18</v>
      </c>
      <c r="T93" s="41">
        <v>0.9473684</v>
      </c>
      <c r="U93" s="93">
        <v>1</v>
      </c>
      <c r="V93" s="94">
        <v>0.0526316</v>
      </c>
      <c r="W93" s="33">
        <v>19</v>
      </c>
      <c r="X93" s="236"/>
      <c r="Y93" s="236"/>
      <c r="Z93" s="254"/>
      <c r="AA93" s="236"/>
      <c r="AB93" s="254"/>
      <c r="AC93" s="236"/>
      <c r="AD93" s="254"/>
      <c r="AE93" s="236"/>
      <c r="AF93" s="254"/>
      <c r="AG93" s="236"/>
      <c r="AH93" s="254"/>
      <c r="AI93" s="236"/>
      <c r="AJ93" s="254"/>
      <c r="AK93" s="236"/>
    </row>
    <row r="94" spans="1:37" s="57" customFormat="1" ht="15">
      <c r="A94" s="17" t="s">
        <v>68</v>
      </c>
      <c r="B94" s="33" t="s">
        <v>153</v>
      </c>
      <c r="C94" s="84" t="s">
        <v>153</v>
      </c>
      <c r="D94" s="33" t="s">
        <v>153</v>
      </c>
      <c r="E94" s="84" t="s">
        <v>153</v>
      </c>
      <c r="F94" s="33" t="s">
        <v>153</v>
      </c>
      <c r="G94" s="84" t="s">
        <v>153</v>
      </c>
      <c r="H94" s="33" t="s">
        <v>153</v>
      </c>
      <c r="I94" s="84" t="s">
        <v>153</v>
      </c>
      <c r="J94" s="33" t="s">
        <v>153</v>
      </c>
      <c r="K94" s="84" t="s">
        <v>153</v>
      </c>
      <c r="L94" s="33" t="s">
        <v>153</v>
      </c>
      <c r="M94" s="135">
        <v>25</v>
      </c>
      <c r="N94" s="41">
        <v>0.4464286</v>
      </c>
      <c r="O94" s="18">
        <v>49</v>
      </c>
      <c r="P94" s="41">
        <v>0.875</v>
      </c>
      <c r="Q94" s="18">
        <v>52</v>
      </c>
      <c r="R94" s="41">
        <v>0.9285714</v>
      </c>
      <c r="S94" s="18">
        <v>53</v>
      </c>
      <c r="T94" s="41">
        <v>0.9464286</v>
      </c>
      <c r="U94" s="93">
        <v>3</v>
      </c>
      <c r="V94" s="94">
        <v>0.0535714</v>
      </c>
      <c r="W94" s="33">
        <v>56</v>
      </c>
      <c r="X94" s="236"/>
      <c r="Y94" s="236"/>
      <c r="Z94" s="254"/>
      <c r="AA94" s="236"/>
      <c r="AB94" s="254"/>
      <c r="AC94" s="236"/>
      <c r="AD94" s="254"/>
      <c r="AE94" s="236"/>
      <c r="AF94" s="254"/>
      <c r="AG94" s="236"/>
      <c r="AH94" s="254"/>
      <c r="AI94" s="236"/>
      <c r="AJ94" s="254"/>
      <c r="AK94" s="236"/>
    </row>
    <row r="95" spans="1:37" s="57" customFormat="1" ht="15">
      <c r="A95" s="17" t="s">
        <v>83</v>
      </c>
      <c r="B95" s="33" t="s">
        <v>153</v>
      </c>
      <c r="C95" s="84" t="s">
        <v>153</v>
      </c>
      <c r="D95" s="33" t="s">
        <v>153</v>
      </c>
      <c r="E95" s="84" t="s">
        <v>153</v>
      </c>
      <c r="F95" s="33" t="s">
        <v>153</v>
      </c>
      <c r="G95" s="84" t="s">
        <v>153</v>
      </c>
      <c r="H95" s="33" t="s">
        <v>153</v>
      </c>
      <c r="I95" s="84" t="s">
        <v>153</v>
      </c>
      <c r="J95" s="33" t="s">
        <v>153</v>
      </c>
      <c r="K95" s="84" t="s">
        <v>153</v>
      </c>
      <c r="L95" s="33" t="s">
        <v>153</v>
      </c>
      <c r="M95" s="135">
        <v>11</v>
      </c>
      <c r="N95" s="41">
        <v>0.8461538</v>
      </c>
      <c r="O95" s="18">
        <v>13</v>
      </c>
      <c r="P95" s="41">
        <v>1</v>
      </c>
      <c r="Q95" s="18">
        <v>13</v>
      </c>
      <c r="R95" s="41">
        <v>1</v>
      </c>
      <c r="S95" s="18">
        <v>13</v>
      </c>
      <c r="T95" s="41">
        <v>1</v>
      </c>
      <c r="U95" s="93">
        <v>0</v>
      </c>
      <c r="V95" s="94">
        <v>0</v>
      </c>
      <c r="W95" s="33">
        <v>13</v>
      </c>
      <c r="X95" s="236"/>
      <c r="Y95" s="236"/>
      <c r="Z95" s="254"/>
      <c r="AA95" s="236"/>
      <c r="AB95" s="254"/>
      <c r="AC95" s="236"/>
      <c r="AD95" s="254"/>
      <c r="AE95" s="236"/>
      <c r="AF95" s="254"/>
      <c r="AG95" s="236"/>
      <c r="AH95" s="254"/>
      <c r="AI95" s="236"/>
      <c r="AJ95" s="254"/>
      <c r="AK95" s="236"/>
    </row>
    <row r="96" spans="1:37" s="57" customFormat="1" ht="15">
      <c r="A96" s="17" t="s">
        <v>99</v>
      </c>
      <c r="B96" s="33" t="s">
        <v>153</v>
      </c>
      <c r="C96" s="84" t="s">
        <v>153</v>
      </c>
      <c r="D96" s="33" t="s">
        <v>153</v>
      </c>
      <c r="E96" s="84" t="s">
        <v>153</v>
      </c>
      <c r="F96" s="33" t="s">
        <v>153</v>
      </c>
      <c r="G96" s="84" t="s">
        <v>153</v>
      </c>
      <c r="H96" s="33" t="s">
        <v>153</v>
      </c>
      <c r="I96" s="84" t="s">
        <v>153</v>
      </c>
      <c r="J96" s="33" t="s">
        <v>153</v>
      </c>
      <c r="K96" s="84" t="s">
        <v>153</v>
      </c>
      <c r="L96" s="33" t="s">
        <v>153</v>
      </c>
      <c r="M96" s="135" t="s">
        <v>440</v>
      </c>
      <c r="N96" s="84" t="s">
        <v>440</v>
      </c>
      <c r="O96" s="33" t="s">
        <v>440</v>
      </c>
      <c r="P96" s="84" t="s">
        <v>440</v>
      </c>
      <c r="Q96" s="33" t="s">
        <v>440</v>
      </c>
      <c r="R96" s="84" t="s">
        <v>440</v>
      </c>
      <c r="S96" s="33" t="s">
        <v>440</v>
      </c>
      <c r="T96" s="84" t="s">
        <v>440</v>
      </c>
      <c r="U96" s="108" t="s">
        <v>440</v>
      </c>
      <c r="V96" s="109" t="s">
        <v>440</v>
      </c>
      <c r="W96" s="33">
        <v>3</v>
      </c>
      <c r="X96" s="236"/>
      <c r="Y96" s="236"/>
      <c r="Z96" s="254"/>
      <c r="AA96" s="236"/>
      <c r="AB96" s="254"/>
      <c r="AC96" s="236"/>
      <c r="AD96" s="254"/>
      <c r="AE96" s="236"/>
      <c r="AF96" s="254"/>
      <c r="AG96" s="236"/>
      <c r="AH96" s="254"/>
      <c r="AI96" s="236"/>
      <c r="AJ96" s="254"/>
      <c r="AK96" s="236"/>
    </row>
    <row r="97" spans="1:37" s="57" customFormat="1" ht="15">
      <c r="A97" s="17" t="s">
        <v>47</v>
      </c>
      <c r="B97" s="33" t="s">
        <v>153</v>
      </c>
      <c r="C97" s="84" t="s">
        <v>153</v>
      </c>
      <c r="D97" s="33" t="s">
        <v>153</v>
      </c>
      <c r="E97" s="84" t="s">
        <v>153</v>
      </c>
      <c r="F97" s="33" t="s">
        <v>153</v>
      </c>
      <c r="G97" s="84" t="s">
        <v>153</v>
      </c>
      <c r="H97" s="33" t="s">
        <v>153</v>
      </c>
      <c r="I97" s="84" t="s">
        <v>153</v>
      </c>
      <c r="J97" s="33" t="s">
        <v>153</v>
      </c>
      <c r="K97" s="84" t="s">
        <v>153</v>
      </c>
      <c r="L97" s="33" t="s">
        <v>153</v>
      </c>
      <c r="M97" s="135" t="s">
        <v>440</v>
      </c>
      <c r="N97" s="84" t="s">
        <v>440</v>
      </c>
      <c r="O97" s="33" t="s">
        <v>440</v>
      </c>
      <c r="P97" s="84" t="s">
        <v>440</v>
      </c>
      <c r="Q97" s="33" t="s">
        <v>440</v>
      </c>
      <c r="R97" s="84" t="s">
        <v>440</v>
      </c>
      <c r="S97" s="33" t="s">
        <v>440</v>
      </c>
      <c r="T97" s="84" t="s">
        <v>440</v>
      </c>
      <c r="U97" s="108" t="s">
        <v>440</v>
      </c>
      <c r="V97" s="109" t="s">
        <v>440</v>
      </c>
      <c r="W97" s="33">
        <v>4</v>
      </c>
      <c r="X97" s="236"/>
      <c r="Y97" s="236"/>
      <c r="Z97" s="254"/>
      <c r="AA97" s="236"/>
      <c r="AB97" s="254"/>
      <c r="AC97" s="236"/>
      <c r="AD97" s="254"/>
      <c r="AE97" s="236"/>
      <c r="AF97" s="254"/>
      <c r="AG97" s="236"/>
      <c r="AH97" s="254"/>
      <c r="AI97" s="236"/>
      <c r="AJ97" s="254"/>
      <c r="AK97" s="236"/>
    </row>
    <row r="98" spans="1:37" s="57" customFormat="1" ht="15">
      <c r="A98" s="17" t="s">
        <v>48</v>
      </c>
      <c r="B98" s="33" t="s">
        <v>153</v>
      </c>
      <c r="C98" s="84" t="s">
        <v>153</v>
      </c>
      <c r="D98" s="33" t="s">
        <v>153</v>
      </c>
      <c r="E98" s="84" t="s">
        <v>153</v>
      </c>
      <c r="F98" s="33" t="s">
        <v>153</v>
      </c>
      <c r="G98" s="84" t="s">
        <v>153</v>
      </c>
      <c r="H98" s="33" t="s">
        <v>153</v>
      </c>
      <c r="I98" s="84" t="s">
        <v>153</v>
      </c>
      <c r="J98" s="33" t="s">
        <v>153</v>
      </c>
      <c r="K98" s="84" t="s">
        <v>153</v>
      </c>
      <c r="L98" s="33" t="s">
        <v>153</v>
      </c>
      <c r="M98" s="135">
        <v>44</v>
      </c>
      <c r="N98" s="83">
        <v>0.2146341</v>
      </c>
      <c r="O98" s="33">
        <v>71</v>
      </c>
      <c r="P98" s="83">
        <v>0.3463415</v>
      </c>
      <c r="Q98" s="33">
        <v>108</v>
      </c>
      <c r="R98" s="83">
        <v>0.5268293</v>
      </c>
      <c r="S98" s="33">
        <v>119</v>
      </c>
      <c r="T98" s="83">
        <v>0.5804878</v>
      </c>
      <c r="U98" s="93">
        <v>86</v>
      </c>
      <c r="V98" s="109">
        <v>0.4195122</v>
      </c>
      <c r="W98" s="33">
        <v>205</v>
      </c>
      <c r="X98" s="236"/>
      <c r="Y98" s="236"/>
      <c r="Z98" s="254"/>
      <c r="AA98" s="236"/>
      <c r="AB98" s="254"/>
      <c r="AC98" s="236"/>
      <c r="AD98" s="254"/>
      <c r="AE98" s="236"/>
      <c r="AF98" s="254"/>
      <c r="AG98" s="236"/>
      <c r="AH98" s="254"/>
      <c r="AI98" s="236"/>
      <c r="AJ98" s="254"/>
      <c r="AK98" s="236"/>
    </row>
    <row r="99" spans="1:37" s="57" customFormat="1" ht="15">
      <c r="A99" s="17" t="s">
        <v>49</v>
      </c>
      <c r="B99" s="33" t="s">
        <v>153</v>
      </c>
      <c r="C99" s="84" t="s">
        <v>153</v>
      </c>
      <c r="D99" s="33" t="s">
        <v>153</v>
      </c>
      <c r="E99" s="84" t="s">
        <v>153</v>
      </c>
      <c r="F99" s="33" t="s">
        <v>153</v>
      </c>
      <c r="G99" s="84" t="s">
        <v>153</v>
      </c>
      <c r="H99" s="33" t="s">
        <v>153</v>
      </c>
      <c r="I99" s="84" t="s">
        <v>153</v>
      </c>
      <c r="J99" s="33" t="s">
        <v>153</v>
      </c>
      <c r="K99" s="84" t="s">
        <v>153</v>
      </c>
      <c r="L99" s="33" t="s">
        <v>153</v>
      </c>
      <c r="M99" s="135">
        <v>6</v>
      </c>
      <c r="N99" s="41">
        <v>0.375</v>
      </c>
      <c r="O99" s="18">
        <v>12</v>
      </c>
      <c r="P99" s="41">
        <v>0.75</v>
      </c>
      <c r="Q99" s="18">
        <v>14</v>
      </c>
      <c r="R99" s="41">
        <v>0.875</v>
      </c>
      <c r="S99" s="18">
        <v>15</v>
      </c>
      <c r="T99" s="41">
        <v>0.9375</v>
      </c>
      <c r="U99" s="93">
        <v>1</v>
      </c>
      <c r="V99" s="109">
        <v>0.0625</v>
      </c>
      <c r="W99" s="33">
        <v>16</v>
      </c>
      <c r="X99" s="236"/>
      <c r="Y99" s="236"/>
      <c r="Z99" s="254"/>
      <c r="AA99" s="236"/>
      <c r="AB99" s="254"/>
      <c r="AC99" s="236"/>
      <c r="AD99" s="254"/>
      <c r="AE99" s="236"/>
      <c r="AF99" s="254"/>
      <c r="AG99" s="236"/>
      <c r="AH99" s="254"/>
      <c r="AI99" s="236"/>
      <c r="AJ99" s="254"/>
      <c r="AK99" s="236"/>
    </row>
    <row r="100" spans="1:37" s="57" customFormat="1" ht="15">
      <c r="A100" s="17" t="s">
        <v>69</v>
      </c>
      <c r="B100" s="33" t="s">
        <v>153</v>
      </c>
      <c r="C100" s="84" t="s">
        <v>153</v>
      </c>
      <c r="D100" s="33" t="s">
        <v>153</v>
      </c>
      <c r="E100" s="84" t="s">
        <v>153</v>
      </c>
      <c r="F100" s="33" t="s">
        <v>153</v>
      </c>
      <c r="G100" s="84" t="s">
        <v>153</v>
      </c>
      <c r="H100" s="33" t="s">
        <v>153</v>
      </c>
      <c r="I100" s="84" t="s">
        <v>153</v>
      </c>
      <c r="J100" s="33" t="s">
        <v>153</v>
      </c>
      <c r="K100" s="84" t="s">
        <v>153</v>
      </c>
      <c r="L100" s="33" t="s">
        <v>153</v>
      </c>
      <c r="M100" s="135">
        <v>8</v>
      </c>
      <c r="N100" s="41">
        <v>0.3333333</v>
      </c>
      <c r="O100" s="18">
        <v>11</v>
      </c>
      <c r="P100" s="41">
        <v>0.4583333</v>
      </c>
      <c r="Q100" s="18">
        <v>17</v>
      </c>
      <c r="R100" s="41">
        <v>0.7083333</v>
      </c>
      <c r="S100" s="18">
        <v>17</v>
      </c>
      <c r="T100" s="41">
        <v>0.7083333</v>
      </c>
      <c r="U100" s="93">
        <v>7</v>
      </c>
      <c r="V100" s="109">
        <v>0.2916667</v>
      </c>
      <c r="W100" s="33">
        <v>24</v>
      </c>
      <c r="X100" s="236"/>
      <c r="Y100" s="236"/>
      <c r="Z100" s="254"/>
      <c r="AA100" s="236"/>
      <c r="AB100" s="254"/>
      <c r="AC100" s="236"/>
      <c r="AD100" s="254"/>
      <c r="AE100" s="236"/>
      <c r="AF100" s="254"/>
      <c r="AG100" s="236"/>
      <c r="AH100" s="254"/>
      <c r="AI100" s="236"/>
      <c r="AJ100" s="254"/>
      <c r="AK100" s="236"/>
    </row>
    <row r="101" spans="1:37" s="57" customFormat="1" ht="15">
      <c r="A101" s="17" t="s">
        <v>50</v>
      </c>
      <c r="B101" s="33" t="s">
        <v>153</v>
      </c>
      <c r="C101" s="84" t="s">
        <v>153</v>
      </c>
      <c r="D101" s="33" t="s">
        <v>153</v>
      </c>
      <c r="E101" s="84" t="s">
        <v>153</v>
      </c>
      <c r="F101" s="33" t="s">
        <v>153</v>
      </c>
      <c r="G101" s="84" t="s">
        <v>153</v>
      </c>
      <c r="H101" s="33" t="s">
        <v>153</v>
      </c>
      <c r="I101" s="84" t="s">
        <v>153</v>
      </c>
      <c r="J101" s="33" t="s">
        <v>153</v>
      </c>
      <c r="K101" s="84" t="s">
        <v>153</v>
      </c>
      <c r="L101" s="33" t="s">
        <v>153</v>
      </c>
      <c r="M101" s="135" t="s">
        <v>440</v>
      </c>
      <c r="N101" s="84" t="s">
        <v>440</v>
      </c>
      <c r="O101" s="33" t="s">
        <v>440</v>
      </c>
      <c r="P101" s="84" t="s">
        <v>440</v>
      </c>
      <c r="Q101" s="33" t="s">
        <v>440</v>
      </c>
      <c r="R101" s="84" t="s">
        <v>440</v>
      </c>
      <c r="S101" s="33" t="s">
        <v>440</v>
      </c>
      <c r="T101" s="84" t="s">
        <v>440</v>
      </c>
      <c r="U101" s="108" t="s">
        <v>440</v>
      </c>
      <c r="V101" s="109" t="s">
        <v>440</v>
      </c>
      <c r="W101" s="33">
        <v>1</v>
      </c>
      <c r="X101" s="236"/>
      <c r="Y101" s="236"/>
      <c r="Z101" s="254"/>
      <c r="AA101" s="236"/>
      <c r="AB101" s="254"/>
      <c r="AC101" s="236"/>
      <c r="AD101" s="254"/>
      <c r="AE101" s="236"/>
      <c r="AF101" s="254"/>
      <c r="AG101" s="236"/>
      <c r="AH101" s="254"/>
      <c r="AI101" s="236"/>
      <c r="AJ101" s="254"/>
      <c r="AK101" s="236"/>
    </row>
    <row r="102" spans="1:37" s="57" customFormat="1" ht="15">
      <c r="A102" s="17" t="s">
        <v>70</v>
      </c>
      <c r="B102" s="33" t="s">
        <v>153</v>
      </c>
      <c r="C102" s="84" t="s">
        <v>153</v>
      </c>
      <c r="D102" s="33" t="s">
        <v>153</v>
      </c>
      <c r="E102" s="84" t="s">
        <v>153</v>
      </c>
      <c r="F102" s="33" t="s">
        <v>153</v>
      </c>
      <c r="G102" s="84" t="s">
        <v>153</v>
      </c>
      <c r="H102" s="33" t="s">
        <v>153</v>
      </c>
      <c r="I102" s="84" t="s">
        <v>153</v>
      </c>
      <c r="J102" s="33" t="s">
        <v>153</v>
      </c>
      <c r="K102" s="84" t="s">
        <v>153</v>
      </c>
      <c r="L102" s="33" t="s">
        <v>153</v>
      </c>
      <c r="M102" s="135">
        <v>3</v>
      </c>
      <c r="N102" s="41">
        <v>0.5</v>
      </c>
      <c r="O102" s="18">
        <v>4</v>
      </c>
      <c r="P102" s="41">
        <v>0.6666667</v>
      </c>
      <c r="Q102" s="18">
        <v>6</v>
      </c>
      <c r="R102" s="41">
        <v>1</v>
      </c>
      <c r="S102" s="18">
        <v>6</v>
      </c>
      <c r="T102" s="41">
        <v>1</v>
      </c>
      <c r="U102" s="93">
        <v>0</v>
      </c>
      <c r="V102" s="109">
        <v>0</v>
      </c>
      <c r="W102" s="33">
        <v>6</v>
      </c>
      <c r="X102" s="236"/>
      <c r="Y102" s="236"/>
      <c r="Z102" s="254"/>
      <c r="AA102" s="236"/>
      <c r="AB102" s="254"/>
      <c r="AC102" s="236"/>
      <c r="AD102" s="254"/>
      <c r="AE102" s="236"/>
      <c r="AF102" s="254"/>
      <c r="AG102" s="236"/>
      <c r="AH102" s="254"/>
      <c r="AI102" s="236"/>
      <c r="AJ102" s="254"/>
      <c r="AK102" s="236"/>
    </row>
    <row r="103" spans="1:37" s="57" customFormat="1" ht="15">
      <c r="A103" s="17" t="s">
        <v>84</v>
      </c>
      <c r="B103" s="33" t="s">
        <v>153</v>
      </c>
      <c r="C103" s="84" t="s">
        <v>153</v>
      </c>
      <c r="D103" s="33" t="s">
        <v>153</v>
      </c>
      <c r="E103" s="84" t="s">
        <v>153</v>
      </c>
      <c r="F103" s="33" t="s">
        <v>153</v>
      </c>
      <c r="G103" s="84" t="s">
        <v>153</v>
      </c>
      <c r="H103" s="33" t="s">
        <v>153</v>
      </c>
      <c r="I103" s="84" t="s">
        <v>153</v>
      </c>
      <c r="J103" s="33" t="s">
        <v>153</v>
      </c>
      <c r="K103" s="84" t="s">
        <v>153</v>
      </c>
      <c r="L103" s="33" t="s">
        <v>153</v>
      </c>
      <c r="M103" s="135">
        <v>7</v>
      </c>
      <c r="N103" s="218">
        <v>0.4666667</v>
      </c>
      <c r="O103" s="33">
        <v>11</v>
      </c>
      <c r="P103" s="218">
        <v>0.7333333</v>
      </c>
      <c r="Q103" s="33">
        <v>12</v>
      </c>
      <c r="R103" s="218">
        <v>0.8</v>
      </c>
      <c r="S103" s="33">
        <v>13</v>
      </c>
      <c r="T103" s="218">
        <v>0.8666667</v>
      </c>
      <c r="U103" s="33">
        <v>2</v>
      </c>
      <c r="V103" s="218">
        <v>0.1333333</v>
      </c>
      <c r="W103" s="33">
        <v>15</v>
      </c>
      <c r="X103" s="236"/>
      <c r="Y103" s="236"/>
      <c r="Z103" s="254"/>
      <c r="AA103" s="236"/>
      <c r="AB103" s="254"/>
      <c r="AC103" s="236"/>
      <c r="AD103" s="254"/>
      <c r="AE103" s="236"/>
      <c r="AF103" s="254"/>
      <c r="AG103" s="236"/>
      <c r="AH103" s="254"/>
      <c r="AI103" s="236"/>
      <c r="AJ103" s="254"/>
      <c r="AK103" s="236"/>
    </row>
    <row r="104" spans="1:37" s="57" customFormat="1" ht="15">
      <c r="A104" s="17" t="s">
        <v>54</v>
      </c>
      <c r="B104" s="33" t="s">
        <v>153</v>
      </c>
      <c r="C104" s="84" t="s">
        <v>153</v>
      </c>
      <c r="D104" s="33" t="s">
        <v>153</v>
      </c>
      <c r="E104" s="84" t="s">
        <v>153</v>
      </c>
      <c r="F104" s="33" t="s">
        <v>153</v>
      </c>
      <c r="G104" s="84" t="s">
        <v>153</v>
      </c>
      <c r="H104" s="33" t="s">
        <v>153</v>
      </c>
      <c r="I104" s="84" t="s">
        <v>153</v>
      </c>
      <c r="J104" s="33" t="s">
        <v>153</v>
      </c>
      <c r="K104" s="84" t="s">
        <v>153</v>
      </c>
      <c r="L104" s="33" t="s">
        <v>153</v>
      </c>
      <c r="M104" s="135">
        <v>4</v>
      </c>
      <c r="N104" s="41">
        <v>0.5</v>
      </c>
      <c r="O104" s="18">
        <v>6</v>
      </c>
      <c r="P104" s="41">
        <v>0.75</v>
      </c>
      <c r="Q104" s="18">
        <v>7</v>
      </c>
      <c r="R104" s="41">
        <v>0.875</v>
      </c>
      <c r="S104" s="18">
        <v>7</v>
      </c>
      <c r="T104" s="41">
        <v>0.875</v>
      </c>
      <c r="U104" s="93">
        <v>1</v>
      </c>
      <c r="V104" s="109">
        <v>0.125</v>
      </c>
      <c r="W104" s="33">
        <v>8</v>
      </c>
      <c r="X104" s="236"/>
      <c r="Y104" s="236"/>
      <c r="Z104" s="254"/>
      <c r="AA104" s="236"/>
      <c r="AB104" s="254"/>
      <c r="AC104" s="236"/>
      <c r="AD104" s="254"/>
      <c r="AE104" s="236"/>
      <c r="AF104" s="254"/>
      <c r="AG104" s="236"/>
      <c r="AH104" s="254"/>
      <c r="AI104" s="236"/>
      <c r="AJ104" s="254"/>
      <c r="AK104" s="236"/>
    </row>
    <row r="105" spans="1:37" s="57" customFormat="1" ht="15">
      <c r="A105" s="17" t="s">
        <v>57</v>
      </c>
      <c r="B105" s="33" t="s">
        <v>153</v>
      </c>
      <c r="C105" s="84" t="s">
        <v>153</v>
      </c>
      <c r="D105" s="33" t="s">
        <v>153</v>
      </c>
      <c r="E105" s="84" t="s">
        <v>153</v>
      </c>
      <c r="F105" s="33" t="s">
        <v>153</v>
      </c>
      <c r="G105" s="84" t="s">
        <v>153</v>
      </c>
      <c r="H105" s="33" t="s">
        <v>153</v>
      </c>
      <c r="I105" s="84" t="s">
        <v>153</v>
      </c>
      <c r="J105" s="33" t="s">
        <v>153</v>
      </c>
      <c r="K105" s="84" t="s">
        <v>153</v>
      </c>
      <c r="L105" s="33" t="s">
        <v>153</v>
      </c>
      <c r="M105" s="135">
        <v>8</v>
      </c>
      <c r="N105" s="41">
        <v>0.5333333</v>
      </c>
      <c r="O105" s="18">
        <v>9</v>
      </c>
      <c r="P105" s="41">
        <v>0.6</v>
      </c>
      <c r="Q105" s="18">
        <v>11</v>
      </c>
      <c r="R105" s="41">
        <v>0.7333333</v>
      </c>
      <c r="S105" s="18">
        <v>11</v>
      </c>
      <c r="T105" s="41">
        <v>0.7333333</v>
      </c>
      <c r="U105" s="93">
        <v>4</v>
      </c>
      <c r="V105" s="109">
        <v>0.2666667</v>
      </c>
      <c r="W105" s="33">
        <v>15</v>
      </c>
      <c r="X105" s="236"/>
      <c r="Y105" s="236"/>
      <c r="Z105" s="254"/>
      <c r="AA105" s="236"/>
      <c r="AB105" s="254"/>
      <c r="AC105" s="236"/>
      <c r="AD105" s="254"/>
      <c r="AE105" s="236"/>
      <c r="AF105" s="254"/>
      <c r="AG105" s="236"/>
      <c r="AH105" s="254"/>
      <c r="AI105" s="236"/>
      <c r="AJ105" s="254"/>
      <c r="AK105" s="236"/>
    </row>
    <row r="106" spans="1:37" s="57" customFormat="1" ht="15">
      <c r="A106" s="17" t="s">
        <v>16</v>
      </c>
      <c r="B106" s="33" t="s">
        <v>153</v>
      </c>
      <c r="C106" s="84" t="s">
        <v>153</v>
      </c>
      <c r="D106" s="33" t="s">
        <v>153</v>
      </c>
      <c r="E106" s="84" t="s">
        <v>153</v>
      </c>
      <c r="F106" s="33" t="s">
        <v>153</v>
      </c>
      <c r="G106" s="84" t="s">
        <v>153</v>
      </c>
      <c r="H106" s="33" t="s">
        <v>153</v>
      </c>
      <c r="I106" s="84" t="s">
        <v>153</v>
      </c>
      <c r="J106" s="33" t="s">
        <v>153</v>
      </c>
      <c r="K106" s="84" t="s">
        <v>153</v>
      </c>
      <c r="L106" s="33" t="s">
        <v>153</v>
      </c>
      <c r="M106" s="135">
        <v>29</v>
      </c>
      <c r="N106" s="41">
        <v>0.3580247</v>
      </c>
      <c r="O106" s="18">
        <v>50</v>
      </c>
      <c r="P106" s="41">
        <v>0.617284</v>
      </c>
      <c r="Q106" s="18">
        <v>66</v>
      </c>
      <c r="R106" s="41">
        <v>0.8148148</v>
      </c>
      <c r="S106" s="18">
        <v>71</v>
      </c>
      <c r="T106" s="41">
        <v>0.8765432</v>
      </c>
      <c r="U106" s="93">
        <v>10</v>
      </c>
      <c r="V106" s="109">
        <v>0.1234568</v>
      </c>
      <c r="W106" s="33">
        <v>81</v>
      </c>
      <c r="X106" s="236"/>
      <c r="Y106" s="236"/>
      <c r="Z106" s="254"/>
      <c r="AA106" s="236"/>
      <c r="AB106" s="254"/>
      <c r="AC106" s="236"/>
      <c r="AD106" s="254"/>
      <c r="AE106" s="236"/>
      <c r="AF106" s="254"/>
      <c r="AG106" s="236"/>
      <c r="AH106" s="254"/>
      <c r="AI106" s="236"/>
      <c r="AJ106" s="254"/>
      <c r="AK106" s="236"/>
    </row>
    <row r="107" spans="1:37" s="57" customFormat="1" ht="15">
      <c r="A107" s="17" t="s">
        <v>18</v>
      </c>
      <c r="B107" s="33" t="s">
        <v>153</v>
      </c>
      <c r="C107" s="84" t="s">
        <v>153</v>
      </c>
      <c r="D107" s="33" t="s">
        <v>153</v>
      </c>
      <c r="E107" s="84" t="s">
        <v>153</v>
      </c>
      <c r="F107" s="33" t="s">
        <v>153</v>
      </c>
      <c r="G107" s="84" t="s">
        <v>153</v>
      </c>
      <c r="H107" s="33" t="s">
        <v>153</v>
      </c>
      <c r="I107" s="84" t="s">
        <v>153</v>
      </c>
      <c r="J107" s="33" t="s">
        <v>153</v>
      </c>
      <c r="K107" s="84" t="s">
        <v>153</v>
      </c>
      <c r="L107" s="33" t="s">
        <v>153</v>
      </c>
      <c r="M107" s="135" t="s">
        <v>440</v>
      </c>
      <c r="N107" s="84" t="s">
        <v>440</v>
      </c>
      <c r="O107" s="33" t="s">
        <v>440</v>
      </c>
      <c r="P107" s="84" t="s">
        <v>440</v>
      </c>
      <c r="Q107" s="33" t="s">
        <v>440</v>
      </c>
      <c r="R107" s="84" t="s">
        <v>440</v>
      </c>
      <c r="S107" s="33" t="s">
        <v>440</v>
      </c>
      <c r="T107" s="84" t="s">
        <v>440</v>
      </c>
      <c r="U107" s="108" t="s">
        <v>440</v>
      </c>
      <c r="V107" s="109" t="s">
        <v>440</v>
      </c>
      <c r="W107" s="33">
        <v>1</v>
      </c>
      <c r="X107" s="236"/>
      <c r="Y107" s="236"/>
      <c r="Z107" s="254"/>
      <c r="AA107" s="236"/>
      <c r="AB107" s="254"/>
      <c r="AC107" s="236"/>
      <c r="AD107" s="254"/>
      <c r="AE107" s="236"/>
      <c r="AF107" s="254"/>
      <c r="AG107" s="236"/>
      <c r="AH107" s="254"/>
      <c r="AI107" s="236"/>
      <c r="AJ107" s="254"/>
      <c r="AK107" s="236"/>
    </row>
    <row r="108" spans="1:37" s="57" customFormat="1" ht="15">
      <c r="A108" s="20" t="s">
        <v>2</v>
      </c>
      <c r="B108" s="85" t="s">
        <v>153</v>
      </c>
      <c r="C108" s="170" t="s">
        <v>153</v>
      </c>
      <c r="D108" s="85" t="s">
        <v>153</v>
      </c>
      <c r="E108" s="170" t="s">
        <v>153</v>
      </c>
      <c r="F108" s="85" t="s">
        <v>153</v>
      </c>
      <c r="G108" s="170" t="s">
        <v>153</v>
      </c>
      <c r="H108" s="85" t="s">
        <v>153</v>
      </c>
      <c r="I108" s="170" t="s">
        <v>153</v>
      </c>
      <c r="J108" s="235" t="s">
        <v>153</v>
      </c>
      <c r="K108" s="170" t="s">
        <v>153</v>
      </c>
      <c r="L108" s="106" t="s">
        <v>153</v>
      </c>
      <c r="M108" s="136">
        <v>248</v>
      </c>
      <c r="N108" s="42">
        <v>0.325887</v>
      </c>
      <c r="O108" s="28">
        <v>432</v>
      </c>
      <c r="P108" s="42">
        <v>0.5676741</v>
      </c>
      <c r="Q108" s="28">
        <v>568</v>
      </c>
      <c r="R108" s="42">
        <v>0.7463863</v>
      </c>
      <c r="S108" s="28">
        <v>607</v>
      </c>
      <c r="T108" s="42">
        <v>0.7976347</v>
      </c>
      <c r="U108" s="95">
        <v>154</v>
      </c>
      <c r="V108" s="42">
        <v>0.2023653</v>
      </c>
      <c r="W108" s="28">
        <v>761</v>
      </c>
      <c r="X108" s="236"/>
      <c r="Y108" s="236"/>
      <c r="Z108" s="254"/>
      <c r="AA108" s="236"/>
      <c r="AB108" s="254"/>
      <c r="AC108" s="236"/>
      <c r="AD108" s="254"/>
      <c r="AE108" s="236"/>
      <c r="AF108" s="254"/>
      <c r="AG108" s="236"/>
      <c r="AH108" s="254"/>
      <c r="AI108" s="236"/>
      <c r="AJ108" s="254"/>
      <c r="AK108" s="236"/>
    </row>
    <row r="109" spans="4:17" s="57" customFormat="1" ht="15" customHeight="1">
      <c r="D109" s="172"/>
      <c r="F109" s="172"/>
      <c r="H109" s="172"/>
      <c r="M109" s="172"/>
      <c r="O109" s="172"/>
      <c r="Q109" s="172"/>
    </row>
    <row r="110" s="146" customFormat="1" ht="15" customHeight="1">
      <c r="B110" s="147"/>
    </row>
    <row r="111" spans="1:4" s="146" customFormat="1" ht="15">
      <c r="A111" s="115" t="s">
        <v>428</v>
      </c>
      <c r="B111" s="26"/>
      <c r="C111" s="7"/>
      <c r="D111" s="27"/>
    </row>
    <row r="112" spans="1:7" s="57" customFormat="1" ht="12.75">
      <c r="A112" s="292" t="s">
        <v>1</v>
      </c>
      <c r="B112" s="294">
        <v>2016</v>
      </c>
      <c r="C112" s="294"/>
      <c r="D112" s="294"/>
      <c r="E112" s="294">
        <v>2015</v>
      </c>
      <c r="F112" s="294"/>
      <c r="G112" s="294"/>
    </row>
    <row r="113" spans="1:7" s="57" customFormat="1" ht="12.75">
      <c r="A113" s="293"/>
      <c r="B113" s="10" t="s">
        <v>26</v>
      </c>
      <c r="C113" s="10" t="s">
        <v>11</v>
      </c>
      <c r="D113" s="10" t="s">
        <v>28</v>
      </c>
      <c r="E113" s="10" t="s">
        <v>26</v>
      </c>
      <c r="F113" s="10" t="s">
        <v>11</v>
      </c>
      <c r="G113" s="10" t="s">
        <v>28</v>
      </c>
    </row>
    <row r="114" spans="1:7" s="57" customFormat="1" ht="12.75" customHeight="1">
      <c r="A114" s="82"/>
      <c r="B114" s="176"/>
      <c r="C114" s="81"/>
      <c r="D114" s="81"/>
      <c r="E114" s="176"/>
      <c r="F114" s="81"/>
      <c r="G114" s="81"/>
    </row>
    <row r="115" spans="1:21" s="57" customFormat="1" ht="12.75" customHeight="1">
      <c r="A115" s="17" t="s">
        <v>13</v>
      </c>
      <c r="B115" s="177">
        <v>5</v>
      </c>
      <c r="C115" s="84">
        <v>0.7142857</v>
      </c>
      <c r="D115" s="178">
        <v>7</v>
      </c>
      <c r="E115" s="177">
        <v>18</v>
      </c>
      <c r="F115" s="84">
        <v>0.9473684</v>
      </c>
      <c r="G115" s="178">
        <v>19</v>
      </c>
      <c r="H115" s="238"/>
      <c r="I115" s="238"/>
      <c r="J115" s="247"/>
      <c r="K115" s="238"/>
      <c r="L115" s="238"/>
      <c r="M115" s="247"/>
      <c r="N115" s="238"/>
      <c r="O115" s="120"/>
      <c r="P115" s="120"/>
      <c r="Q115" s="120"/>
      <c r="R115" s="120"/>
      <c r="S115" s="120"/>
      <c r="T115" s="120"/>
      <c r="U115" s="120"/>
    </row>
    <row r="116" spans="1:21" s="57" customFormat="1" ht="12.75" customHeight="1">
      <c r="A116" s="17" t="s">
        <v>14</v>
      </c>
      <c r="B116" s="177">
        <v>20</v>
      </c>
      <c r="C116" s="84">
        <v>0.7142857</v>
      </c>
      <c r="D116" s="178">
        <v>28</v>
      </c>
      <c r="E116" s="177">
        <v>22</v>
      </c>
      <c r="F116" s="84">
        <v>0.7096774</v>
      </c>
      <c r="G116" s="178">
        <v>31</v>
      </c>
      <c r="H116" s="238"/>
      <c r="I116" s="238"/>
      <c r="J116" s="247"/>
      <c r="K116" s="238"/>
      <c r="L116" s="238"/>
      <c r="M116" s="247"/>
      <c r="N116" s="238"/>
      <c r="O116" s="120"/>
      <c r="P116" s="120"/>
      <c r="Q116" s="120"/>
      <c r="R116" s="120"/>
      <c r="S116" s="120"/>
      <c r="T116" s="120"/>
      <c r="U116" s="120"/>
    </row>
    <row r="117" spans="1:21" s="57" customFormat="1" ht="12.75" customHeight="1">
      <c r="A117" s="17" t="s">
        <v>140</v>
      </c>
      <c r="B117" s="177">
        <v>18</v>
      </c>
      <c r="C117" s="84">
        <v>0.8571429</v>
      </c>
      <c r="D117" s="178">
        <v>21</v>
      </c>
      <c r="E117" s="177">
        <v>24</v>
      </c>
      <c r="F117" s="84">
        <v>0.8275862</v>
      </c>
      <c r="G117" s="178">
        <v>29</v>
      </c>
      <c r="H117" s="238"/>
      <c r="I117" s="238"/>
      <c r="J117" s="247"/>
      <c r="K117" s="238"/>
      <c r="L117" s="238"/>
      <c r="M117" s="247"/>
      <c r="N117" s="238"/>
      <c r="O117" s="120"/>
      <c r="P117" s="120"/>
      <c r="Q117" s="120"/>
      <c r="R117" s="120"/>
      <c r="S117" s="120"/>
      <c r="T117" s="120"/>
      <c r="U117" s="120"/>
    </row>
    <row r="118" spans="1:21" s="57" customFormat="1" ht="12.75" customHeight="1">
      <c r="A118" s="17" t="s">
        <v>75</v>
      </c>
      <c r="B118" s="177">
        <v>776</v>
      </c>
      <c r="C118" s="84">
        <v>0.8362069</v>
      </c>
      <c r="D118" s="178">
        <v>928</v>
      </c>
      <c r="E118" s="177">
        <v>1005</v>
      </c>
      <c r="F118" s="84">
        <v>0.8611825</v>
      </c>
      <c r="G118" s="178">
        <v>1167</v>
      </c>
      <c r="H118" s="238"/>
      <c r="I118" s="238"/>
      <c r="J118" s="247"/>
      <c r="K118" s="238"/>
      <c r="L118" s="238"/>
      <c r="M118" s="247"/>
      <c r="N118" s="238"/>
      <c r="O118" s="120"/>
      <c r="P118" s="120"/>
      <c r="Q118" s="120"/>
      <c r="R118" s="120"/>
      <c r="S118" s="120"/>
      <c r="T118" s="120"/>
      <c r="U118" s="120"/>
    </row>
    <row r="119" spans="1:21" s="57" customFormat="1" ht="12.75" customHeight="1">
      <c r="A119" s="17" t="s">
        <v>77</v>
      </c>
      <c r="B119" s="177">
        <v>18</v>
      </c>
      <c r="C119" s="84">
        <v>0.9</v>
      </c>
      <c r="D119" s="178">
        <v>20</v>
      </c>
      <c r="E119" s="177">
        <v>11</v>
      </c>
      <c r="F119" s="84">
        <v>0.8461538</v>
      </c>
      <c r="G119" s="178">
        <v>13</v>
      </c>
      <c r="H119" s="238"/>
      <c r="I119" s="238"/>
      <c r="J119" s="247"/>
      <c r="K119" s="238"/>
      <c r="L119" s="238"/>
      <c r="M119" s="247"/>
      <c r="N119" s="238"/>
      <c r="O119" s="120"/>
      <c r="P119" s="120"/>
      <c r="Q119" s="120"/>
      <c r="R119" s="120"/>
      <c r="S119" s="120"/>
      <c r="T119" s="120"/>
      <c r="U119" s="120"/>
    </row>
    <row r="120" spans="1:21" s="57" customFormat="1" ht="12.75" customHeight="1">
      <c r="A120" s="17" t="s">
        <v>79</v>
      </c>
      <c r="B120" s="177">
        <v>542</v>
      </c>
      <c r="C120" s="84">
        <v>0.9202037</v>
      </c>
      <c r="D120" s="178">
        <v>589</v>
      </c>
      <c r="E120" s="177">
        <v>670</v>
      </c>
      <c r="F120" s="84">
        <v>0.9078591</v>
      </c>
      <c r="G120" s="178">
        <v>738</v>
      </c>
      <c r="H120" s="238"/>
      <c r="I120" s="238"/>
      <c r="J120" s="247"/>
      <c r="K120" s="238"/>
      <c r="L120" s="238"/>
      <c r="M120" s="247"/>
      <c r="N120" s="238"/>
      <c r="O120" s="120"/>
      <c r="P120" s="120"/>
      <c r="Q120" s="120"/>
      <c r="R120" s="120"/>
      <c r="S120" s="120"/>
      <c r="T120" s="120"/>
      <c r="U120" s="120"/>
    </row>
    <row r="121" spans="1:21" s="57" customFormat="1" ht="12.75" customHeight="1">
      <c r="A121" s="17" t="s">
        <v>94</v>
      </c>
      <c r="B121" s="177">
        <v>163</v>
      </c>
      <c r="C121" s="84">
        <v>0.7799043</v>
      </c>
      <c r="D121" s="178">
        <v>209</v>
      </c>
      <c r="E121" s="177">
        <v>145</v>
      </c>
      <c r="F121" s="84">
        <v>0.7795699</v>
      </c>
      <c r="G121" s="178">
        <v>186</v>
      </c>
      <c r="H121" s="238"/>
      <c r="I121" s="238"/>
      <c r="J121" s="247"/>
      <c r="K121" s="238"/>
      <c r="L121" s="238"/>
      <c r="M121" s="247"/>
      <c r="N121" s="238"/>
      <c r="O121" s="120"/>
      <c r="P121" s="120"/>
      <c r="Q121" s="120"/>
      <c r="R121" s="120"/>
      <c r="S121" s="120"/>
      <c r="T121" s="120"/>
      <c r="U121" s="120"/>
    </row>
    <row r="122" spans="1:21" s="57" customFormat="1" ht="12.75" customHeight="1">
      <c r="A122" s="17" t="s">
        <v>82</v>
      </c>
      <c r="B122" s="177">
        <v>51</v>
      </c>
      <c r="C122" s="84">
        <v>0.8095238</v>
      </c>
      <c r="D122" s="178">
        <v>63</v>
      </c>
      <c r="E122" s="177">
        <v>93</v>
      </c>
      <c r="F122" s="84">
        <v>0.8017241</v>
      </c>
      <c r="G122" s="178">
        <v>116</v>
      </c>
      <c r="H122" s="238"/>
      <c r="I122" s="238"/>
      <c r="J122" s="247"/>
      <c r="K122" s="238"/>
      <c r="L122" s="238"/>
      <c r="M122" s="247"/>
      <c r="N122" s="238"/>
      <c r="O122" s="120"/>
      <c r="P122" s="120"/>
      <c r="Q122" s="120"/>
      <c r="R122" s="120"/>
      <c r="S122" s="120"/>
      <c r="T122" s="120"/>
      <c r="U122" s="120"/>
    </row>
    <row r="123" spans="1:21" s="57" customFormat="1" ht="12.75" customHeight="1">
      <c r="A123" s="17" t="s">
        <v>52</v>
      </c>
      <c r="B123" s="33" t="s">
        <v>153</v>
      </c>
      <c r="C123" s="33" t="s">
        <v>153</v>
      </c>
      <c r="D123" s="33" t="s">
        <v>153</v>
      </c>
      <c r="E123" s="169">
        <v>179</v>
      </c>
      <c r="F123" s="84">
        <v>0.8026906</v>
      </c>
      <c r="G123" s="33">
        <v>223</v>
      </c>
      <c r="H123" s="238"/>
      <c r="I123" s="238"/>
      <c r="J123" s="247"/>
      <c r="K123" s="238"/>
      <c r="L123" s="238"/>
      <c r="M123" s="247"/>
      <c r="N123" s="238"/>
      <c r="O123" s="120"/>
      <c r="P123" s="120"/>
      <c r="Q123" s="120"/>
      <c r="R123" s="120"/>
      <c r="S123" s="120"/>
      <c r="T123" s="120"/>
      <c r="U123" s="120"/>
    </row>
    <row r="124" spans="1:21" s="57" customFormat="1" ht="12.75" customHeight="1">
      <c r="A124" s="17" t="s">
        <v>15</v>
      </c>
      <c r="B124" s="177">
        <v>109</v>
      </c>
      <c r="C124" s="84">
        <v>0.8449612</v>
      </c>
      <c r="D124" s="178">
        <v>129</v>
      </c>
      <c r="E124" s="177">
        <v>98</v>
      </c>
      <c r="F124" s="84">
        <v>0.8166667</v>
      </c>
      <c r="G124" s="178">
        <v>120</v>
      </c>
      <c r="H124" s="238"/>
      <c r="I124" s="238"/>
      <c r="J124" s="247"/>
      <c r="K124" s="238"/>
      <c r="L124" s="238"/>
      <c r="M124" s="247"/>
      <c r="N124" s="238"/>
      <c r="O124" s="120"/>
      <c r="P124" s="120"/>
      <c r="Q124" s="120"/>
      <c r="R124" s="120"/>
      <c r="S124" s="120"/>
      <c r="T124" s="120"/>
      <c r="U124" s="120"/>
    </row>
    <row r="125" spans="1:21" s="57" customFormat="1" ht="12.75" customHeight="1">
      <c r="A125" s="17" t="s">
        <v>86</v>
      </c>
      <c r="B125" s="177">
        <v>53</v>
      </c>
      <c r="C125" s="84">
        <v>0.8688525</v>
      </c>
      <c r="D125" s="178">
        <v>61</v>
      </c>
      <c r="E125" s="177">
        <v>32</v>
      </c>
      <c r="F125" s="84">
        <v>0.8888889</v>
      </c>
      <c r="G125" s="178">
        <v>36</v>
      </c>
      <c r="H125" s="238"/>
      <c r="I125" s="238"/>
      <c r="J125" s="247"/>
      <c r="K125" s="238"/>
      <c r="L125" s="238"/>
      <c r="M125" s="247"/>
      <c r="N125" s="238"/>
      <c r="O125" s="120"/>
      <c r="P125" s="120"/>
      <c r="Q125" s="120"/>
      <c r="R125" s="120"/>
      <c r="S125" s="120"/>
      <c r="T125" s="120"/>
      <c r="U125" s="120"/>
    </row>
    <row r="126" spans="1:21" s="57" customFormat="1" ht="12.75" customHeight="1">
      <c r="A126" s="17" t="s">
        <v>16</v>
      </c>
      <c r="B126" s="177">
        <v>102</v>
      </c>
      <c r="C126" s="84">
        <v>0.9107143</v>
      </c>
      <c r="D126" s="178">
        <v>112</v>
      </c>
      <c r="E126" s="177">
        <v>95</v>
      </c>
      <c r="F126" s="84">
        <v>0.8119658</v>
      </c>
      <c r="G126" s="178">
        <v>117</v>
      </c>
      <c r="H126" s="238"/>
      <c r="I126" s="238"/>
      <c r="J126" s="247"/>
      <c r="K126" s="238"/>
      <c r="L126" s="238"/>
      <c r="M126" s="247"/>
      <c r="N126" s="238"/>
      <c r="O126" s="120"/>
      <c r="P126" s="120"/>
      <c r="Q126" s="120"/>
      <c r="R126" s="120"/>
      <c r="S126" s="120"/>
      <c r="T126" s="120"/>
      <c r="U126" s="120"/>
    </row>
    <row r="127" spans="1:21" s="57" customFormat="1" ht="12.75" customHeight="1">
      <c r="A127" s="17" t="s">
        <v>17</v>
      </c>
      <c r="B127" s="177">
        <v>109</v>
      </c>
      <c r="C127" s="84">
        <v>0.8384615</v>
      </c>
      <c r="D127" s="178">
        <v>130</v>
      </c>
      <c r="E127" s="177">
        <v>80</v>
      </c>
      <c r="F127" s="84">
        <v>0.7407407</v>
      </c>
      <c r="G127" s="178">
        <v>108</v>
      </c>
      <c r="H127" s="238"/>
      <c r="I127" s="238"/>
      <c r="J127" s="247"/>
      <c r="K127" s="238"/>
      <c r="L127" s="238"/>
      <c r="M127" s="247"/>
      <c r="N127" s="238"/>
      <c r="O127" s="120"/>
      <c r="P127" s="120"/>
      <c r="Q127" s="120"/>
      <c r="R127" s="120"/>
      <c r="S127" s="120"/>
      <c r="T127" s="120"/>
      <c r="U127" s="120"/>
    </row>
    <row r="128" spans="1:21" s="57" customFormat="1" ht="12.75" customHeight="1">
      <c r="A128" s="25" t="s">
        <v>2</v>
      </c>
      <c r="B128" s="85">
        <v>1966</v>
      </c>
      <c r="C128" s="170">
        <v>0.855899</v>
      </c>
      <c r="D128" s="85">
        <v>2297</v>
      </c>
      <c r="E128" s="85">
        <v>2472</v>
      </c>
      <c r="F128" s="170">
        <v>0.8515329</v>
      </c>
      <c r="G128" s="85">
        <v>2903</v>
      </c>
      <c r="H128" s="238"/>
      <c r="I128" s="238"/>
      <c r="J128" s="247"/>
      <c r="K128" s="238"/>
      <c r="L128" s="238"/>
      <c r="M128" s="247"/>
      <c r="N128" s="238"/>
      <c r="O128" s="120"/>
      <c r="P128" s="120"/>
      <c r="Q128" s="120"/>
      <c r="R128" s="120"/>
      <c r="S128" s="120"/>
      <c r="T128" s="120"/>
      <c r="U128" s="120"/>
    </row>
    <row r="129" s="57" customFormat="1" ht="15" customHeight="1">
      <c r="B129" s="208"/>
    </row>
    <row r="130" spans="1:4" s="146" customFormat="1" ht="15">
      <c r="A130" s="130"/>
      <c r="B130" s="148"/>
      <c r="C130" s="149"/>
      <c r="D130" s="149"/>
    </row>
    <row r="131" spans="1:9" s="146" customFormat="1" ht="15">
      <c r="A131" s="115" t="s">
        <v>432</v>
      </c>
      <c r="C131" s="147"/>
      <c r="E131"/>
      <c r="F131"/>
      <c r="G131"/>
      <c r="H131"/>
      <c r="I131" s="149"/>
    </row>
    <row r="132" spans="1:9" s="55" customFormat="1" ht="12.75" customHeight="1">
      <c r="A132" s="295" t="s">
        <v>1</v>
      </c>
      <c r="B132" s="8">
        <v>2016</v>
      </c>
      <c r="C132" s="8">
        <v>2015</v>
      </c>
      <c r="D132" s="183"/>
      <c r="E132"/>
      <c r="F132"/>
      <c r="G132"/>
      <c r="H132"/>
      <c r="I132" s="146"/>
    </row>
    <row r="133" spans="1:8" s="55" customFormat="1" ht="12.75" customHeight="1">
      <c r="A133" s="296"/>
      <c r="B133" s="184" t="s">
        <v>26</v>
      </c>
      <c r="C133" s="184" t="s">
        <v>26</v>
      </c>
      <c r="E133"/>
      <c r="F133"/>
      <c r="G133"/>
      <c r="H133"/>
    </row>
    <row r="134" spans="1:8" s="55" customFormat="1" ht="12.75" customHeight="1">
      <c r="A134" s="191"/>
      <c r="B134" s="21"/>
      <c r="C134" s="86"/>
      <c r="E134"/>
      <c r="F134"/>
      <c r="G134"/>
      <c r="H134"/>
    </row>
    <row r="135" spans="1:9" s="55" customFormat="1" ht="12.75" customHeight="1">
      <c r="A135" s="192" t="s">
        <v>32</v>
      </c>
      <c r="B135" s="33">
        <v>783</v>
      </c>
      <c r="C135" s="187">
        <v>513</v>
      </c>
      <c r="D135" s="238"/>
      <c r="E135" s="238"/>
      <c r="F135" s="238"/>
      <c r="G135" s="120"/>
      <c r="H135" s="120"/>
      <c r="I135" s="120"/>
    </row>
    <row r="136" spans="1:9" s="55" customFormat="1" ht="12.75" customHeight="1">
      <c r="A136" s="192" t="s">
        <v>163</v>
      </c>
      <c r="B136" s="33">
        <v>117</v>
      </c>
      <c r="C136" s="187">
        <v>56</v>
      </c>
      <c r="D136" s="238"/>
      <c r="E136" s="238"/>
      <c r="F136" s="238"/>
      <c r="G136" s="120"/>
      <c r="H136" s="120"/>
      <c r="I136" s="120"/>
    </row>
    <row r="137" spans="1:9" s="55" customFormat="1" ht="12.75" customHeight="1">
      <c r="A137" s="192" t="s">
        <v>164</v>
      </c>
      <c r="B137" s="33">
        <v>1950</v>
      </c>
      <c r="C137" s="187">
        <v>1570</v>
      </c>
      <c r="D137" s="238"/>
      <c r="E137" s="238"/>
      <c r="F137" s="238"/>
      <c r="G137" s="120"/>
      <c r="H137" s="120"/>
      <c r="I137" s="120"/>
    </row>
    <row r="138" spans="1:9" s="55" customFormat="1" ht="12.75" customHeight="1">
      <c r="A138" s="192" t="s">
        <v>165</v>
      </c>
      <c r="B138" s="33">
        <v>919</v>
      </c>
      <c r="C138" s="187">
        <v>799</v>
      </c>
      <c r="D138" s="238"/>
      <c r="E138" s="238"/>
      <c r="F138" s="238"/>
      <c r="G138" s="120"/>
      <c r="H138" s="120"/>
      <c r="I138" s="120"/>
    </row>
    <row r="139" spans="1:9" s="55" customFormat="1" ht="12.75" customHeight="1">
      <c r="A139" s="192" t="s">
        <v>161</v>
      </c>
      <c r="B139" s="33">
        <v>330</v>
      </c>
      <c r="C139" s="187">
        <v>359</v>
      </c>
      <c r="D139" s="238"/>
      <c r="E139" s="238"/>
      <c r="F139" s="238"/>
      <c r="G139" s="120"/>
      <c r="H139" s="120"/>
      <c r="I139" s="120"/>
    </row>
    <row r="140" spans="1:9" s="55" customFormat="1" ht="12.75" customHeight="1">
      <c r="A140" s="192" t="s">
        <v>166</v>
      </c>
      <c r="B140" s="33">
        <v>540</v>
      </c>
      <c r="C140" s="187">
        <v>535</v>
      </c>
      <c r="D140" s="238"/>
      <c r="E140" s="238"/>
      <c r="F140" s="238"/>
      <c r="G140" s="120"/>
      <c r="H140" s="120"/>
      <c r="I140" s="120"/>
    </row>
    <row r="141" spans="1:9" s="55" customFormat="1" ht="12.75" customHeight="1">
      <c r="A141" s="192" t="s">
        <v>167</v>
      </c>
      <c r="B141" s="33">
        <v>71</v>
      </c>
      <c r="C141" s="187">
        <v>39</v>
      </c>
      <c r="D141" s="238"/>
      <c r="E141" s="238"/>
      <c r="F141" s="238"/>
      <c r="G141" s="120"/>
      <c r="H141" s="120"/>
      <c r="I141" s="120"/>
    </row>
    <row r="142" spans="1:9" s="55" customFormat="1" ht="12.75" customHeight="1">
      <c r="A142" s="192" t="s">
        <v>398</v>
      </c>
      <c r="B142" s="33">
        <v>53</v>
      </c>
      <c r="C142" s="187">
        <v>19</v>
      </c>
      <c r="D142" s="238"/>
      <c r="E142" s="238"/>
      <c r="F142" s="238"/>
      <c r="G142" s="120"/>
      <c r="H142" s="120"/>
      <c r="I142" s="120"/>
    </row>
    <row r="143" spans="1:9" s="55" customFormat="1" ht="12.75" customHeight="1">
      <c r="A143" s="192" t="s">
        <v>346</v>
      </c>
      <c r="B143" s="33">
        <v>95</v>
      </c>
      <c r="C143" s="187">
        <v>134</v>
      </c>
      <c r="D143" s="238"/>
      <c r="E143" s="238"/>
      <c r="F143" s="238"/>
      <c r="G143" s="120"/>
      <c r="H143" s="120"/>
      <c r="I143" s="120"/>
    </row>
    <row r="144" spans="1:9" s="55" customFormat="1" ht="12.75" customHeight="1">
      <c r="A144" s="192" t="s">
        <v>162</v>
      </c>
      <c r="B144" s="33">
        <v>304</v>
      </c>
      <c r="C144" s="187">
        <v>315</v>
      </c>
      <c r="D144" s="238"/>
      <c r="E144" s="238"/>
      <c r="F144" s="238"/>
      <c r="G144" s="120"/>
      <c r="H144" s="120"/>
      <c r="I144" s="120"/>
    </row>
    <row r="145" spans="1:9" s="55" customFormat="1" ht="12.75" customHeight="1">
      <c r="A145" s="192" t="s">
        <v>33</v>
      </c>
      <c r="B145" s="33">
        <v>294</v>
      </c>
      <c r="C145" s="187">
        <v>207</v>
      </c>
      <c r="D145" s="238"/>
      <c r="E145" s="238"/>
      <c r="F145" s="238"/>
      <c r="G145" s="120"/>
      <c r="H145" s="120"/>
      <c r="I145" s="120"/>
    </row>
    <row r="146" spans="1:9" s="55" customFormat="1" ht="12.75" customHeight="1">
      <c r="A146" s="189" t="s">
        <v>2</v>
      </c>
      <c r="B146" s="85">
        <v>5456</v>
      </c>
      <c r="C146" s="122">
        <v>4546</v>
      </c>
      <c r="D146" s="238"/>
      <c r="E146" s="238"/>
      <c r="F146" s="238"/>
      <c r="G146" s="120"/>
      <c r="H146" s="120"/>
      <c r="I146" s="120"/>
    </row>
    <row r="147" s="55" customFormat="1" ht="15" customHeight="1">
      <c r="C147" s="182"/>
    </row>
    <row r="148" spans="1:8" s="146" customFormat="1" ht="15">
      <c r="A148" s="162"/>
      <c r="B148" s="163"/>
      <c r="C148" s="163"/>
      <c r="D148" s="163"/>
      <c r="E148" s="163"/>
      <c r="F148" s="163"/>
      <c r="G148" s="163"/>
      <c r="H148" s="163"/>
    </row>
    <row r="149" spans="1:4" s="146" customFormat="1" ht="15">
      <c r="A149" s="200" t="s">
        <v>434</v>
      </c>
      <c r="C149" s="197"/>
      <c r="D149" s="197"/>
    </row>
    <row r="150" spans="1:4" s="57" customFormat="1" ht="12.75">
      <c r="A150" s="292" t="s">
        <v>1</v>
      </c>
      <c r="B150" s="21">
        <v>2016</v>
      </c>
      <c r="C150" s="21">
        <v>2015</v>
      </c>
      <c r="D150" s="198"/>
    </row>
    <row r="151" spans="1:4" s="57" customFormat="1" ht="12.75">
      <c r="A151" s="293"/>
      <c r="B151" s="199" t="s">
        <v>26</v>
      </c>
      <c r="C151" s="199" t="s">
        <v>26</v>
      </c>
      <c r="D151" s="90"/>
    </row>
    <row r="152" spans="1:15" s="57" customFormat="1" ht="15">
      <c r="A152" s="143"/>
      <c r="B152" s="21"/>
      <c r="C152" s="21"/>
      <c r="D152" s="90"/>
      <c r="I152" s="120"/>
      <c r="J152" s="120"/>
      <c r="K152" s="120"/>
      <c r="L152" s="120"/>
      <c r="M152" s="120"/>
      <c r="N152" s="120"/>
      <c r="O152" s="120"/>
    </row>
    <row r="153" spans="1:15" s="57" customFormat="1" ht="15">
      <c r="A153" s="55" t="s">
        <v>170</v>
      </c>
      <c r="B153" s="175">
        <v>9</v>
      </c>
      <c r="C153" s="175">
        <v>1</v>
      </c>
      <c r="D153" s="238"/>
      <c r="E153" s="238"/>
      <c r="F153" s="238"/>
      <c r="G153" s="120"/>
      <c r="H153" s="120"/>
      <c r="I153" s="120"/>
      <c r="J153" s="120"/>
      <c r="K153" s="120"/>
      <c r="L153" s="120"/>
      <c r="M153" s="120"/>
      <c r="N153" s="120"/>
      <c r="O153" s="120"/>
    </row>
    <row r="154" spans="1:15" s="57" customFormat="1" ht="15">
      <c r="A154" s="55" t="s">
        <v>22</v>
      </c>
      <c r="B154" s="175">
        <v>4</v>
      </c>
      <c r="C154" s="175">
        <v>13</v>
      </c>
      <c r="D154" s="238"/>
      <c r="E154" s="238"/>
      <c r="F154" s="238"/>
      <c r="G154" s="120"/>
      <c r="H154" s="120"/>
      <c r="I154" s="120"/>
      <c r="J154" s="120"/>
      <c r="K154" s="120"/>
      <c r="L154" s="120"/>
      <c r="M154" s="120"/>
      <c r="N154" s="120"/>
      <c r="O154" s="120"/>
    </row>
    <row r="155" spans="1:15" s="57" customFormat="1" ht="15">
      <c r="A155" s="55" t="s">
        <v>40</v>
      </c>
      <c r="B155" s="175">
        <v>10</v>
      </c>
      <c r="C155" s="175">
        <v>0</v>
      </c>
      <c r="D155" s="238"/>
      <c r="E155" s="238"/>
      <c r="F155" s="90"/>
      <c r="G155" s="120"/>
      <c r="H155" s="120"/>
      <c r="I155" s="120"/>
      <c r="J155" s="120"/>
      <c r="K155" s="120"/>
      <c r="L155" s="120"/>
      <c r="M155" s="120"/>
      <c r="N155" s="120"/>
      <c r="O155" s="120"/>
    </row>
    <row r="156" spans="1:15" s="57" customFormat="1" ht="15">
      <c r="A156" s="55" t="s">
        <v>487</v>
      </c>
      <c r="B156" s="175">
        <v>1</v>
      </c>
      <c r="C156" s="175">
        <v>0</v>
      </c>
      <c r="D156" s="238"/>
      <c r="E156" s="238"/>
      <c r="F156" s="90"/>
      <c r="G156" s="120"/>
      <c r="H156" s="120"/>
      <c r="I156" s="120"/>
      <c r="J156" s="120"/>
      <c r="K156" s="120"/>
      <c r="L156" s="120"/>
      <c r="M156" s="120"/>
      <c r="N156" s="120"/>
      <c r="O156" s="120"/>
    </row>
    <row r="157" spans="1:15" s="57" customFormat="1" ht="15">
      <c r="A157" s="55" t="s">
        <v>171</v>
      </c>
      <c r="B157" s="175">
        <v>9</v>
      </c>
      <c r="C157" s="175">
        <v>10</v>
      </c>
      <c r="D157" s="238"/>
      <c r="E157" s="238"/>
      <c r="F157" s="238"/>
      <c r="G157" s="120"/>
      <c r="H157" s="120"/>
      <c r="I157" s="120"/>
      <c r="J157" s="120"/>
      <c r="K157" s="120"/>
      <c r="L157" s="120"/>
      <c r="M157" s="120"/>
      <c r="N157" s="120"/>
      <c r="O157" s="120"/>
    </row>
    <row r="158" spans="1:15" s="57" customFormat="1" ht="15">
      <c r="A158" s="55" t="s">
        <v>172</v>
      </c>
      <c r="B158" s="175">
        <v>6</v>
      </c>
      <c r="C158" s="175">
        <v>32</v>
      </c>
      <c r="D158" s="238"/>
      <c r="E158" s="238"/>
      <c r="F158" s="238"/>
      <c r="G158" s="120"/>
      <c r="H158" s="120"/>
      <c r="I158" s="120"/>
      <c r="J158" s="120"/>
      <c r="K158" s="120"/>
      <c r="L158" s="120"/>
      <c r="M158" s="120"/>
      <c r="N158" s="120"/>
      <c r="O158" s="120"/>
    </row>
    <row r="159" spans="1:15" s="57" customFormat="1" ht="15">
      <c r="A159" s="55" t="s">
        <v>173</v>
      </c>
      <c r="B159" s="175">
        <v>1</v>
      </c>
      <c r="C159" s="175">
        <v>2</v>
      </c>
      <c r="D159" s="238"/>
      <c r="E159" s="238"/>
      <c r="F159" s="238"/>
      <c r="G159" s="120"/>
      <c r="H159" s="120"/>
      <c r="I159" s="120"/>
      <c r="J159" s="120"/>
      <c r="K159" s="120"/>
      <c r="L159" s="120"/>
      <c r="M159" s="120"/>
      <c r="N159" s="120"/>
      <c r="O159" s="120"/>
    </row>
    <row r="160" spans="1:15" s="57" customFormat="1" ht="15">
      <c r="A160" s="55" t="s">
        <v>174</v>
      </c>
      <c r="B160" s="175">
        <v>56</v>
      </c>
      <c r="C160" s="175">
        <v>1</v>
      </c>
      <c r="D160" s="238"/>
      <c r="E160" s="238"/>
      <c r="F160" s="238"/>
      <c r="G160" s="120"/>
      <c r="H160" s="120"/>
      <c r="I160" s="120"/>
      <c r="J160" s="120"/>
      <c r="K160" s="120"/>
      <c r="L160" s="120"/>
      <c r="M160" s="120"/>
      <c r="N160" s="120"/>
      <c r="O160" s="120"/>
    </row>
    <row r="161" spans="1:15" s="57" customFormat="1" ht="15">
      <c r="A161" s="55" t="s">
        <v>15</v>
      </c>
      <c r="B161" s="175">
        <v>4</v>
      </c>
      <c r="C161" s="175">
        <v>4</v>
      </c>
      <c r="D161" s="238"/>
      <c r="E161" s="238"/>
      <c r="F161" s="238"/>
      <c r="G161" s="120"/>
      <c r="H161" s="120"/>
      <c r="I161" s="120"/>
      <c r="J161" s="120"/>
      <c r="K161" s="120"/>
      <c r="L161" s="120"/>
      <c r="M161" s="120"/>
      <c r="N161" s="120"/>
      <c r="O161" s="120"/>
    </row>
    <row r="162" spans="1:15" s="57" customFormat="1" ht="15">
      <c r="A162" s="55" t="s">
        <v>196</v>
      </c>
      <c r="B162" s="175">
        <v>9</v>
      </c>
      <c r="C162" s="175">
        <v>18</v>
      </c>
      <c r="D162" s="238"/>
      <c r="E162" s="238"/>
      <c r="F162" s="238"/>
      <c r="G162" s="120"/>
      <c r="H162" s="120"/>
      <c r="I162" s="120"/>
      <c r="J162" s="120"/>
      <c r="K162" s="120"/>
      <c r="L162" s="120"/>
      <c r="M162" s="120"/>
      <c r="N162" s="120"/>
      <c r="O162" s="120"/>
    </row>
    <row r="163" spans="1:14" s="57" customFormat="1" ht="15">
      <c r="A163" s="20" t="s">
        <v>2</v>
      </c>
      <c r="B163" s="85">
        <v>109</v>
      </c>
      <c r="C163" s="85">
        <v>81</v>
      </c>
      <c r="D163" s="238"/>
      <c r="E163" s="238"/>
      <c r="F163" s="238"/>
      <c r="G163" s="120"/>
      <c r="H163" s="120"/>
      <c r="I163" s="120"/>
      <c r="J163" s="120"/>
      <c r="K163" s="120"/>
      <c r="L163" s="120"/>
      <c r="M163" s="120"/>
      <c r="N163" s="120"/>
    </row>
    <row r="164" spans="1:14" s="57" customFormat="1" ht="15" customHeight="1">
      <c r="A164" s="211"/>
      <c r="B164" s="210"/>
      <c r="C164" s="90"/>
      <c r="D164" s="90"/>
      <c r="I164" s="120"/>
      <c r="J164" s="120"/>
      <c r="K164" s="120"/>
      <c r="L164" s="120"/>
      <c r="M164" s="120"/>
      <c r="N164" s="120"/>
    </row>
    <row r="165" spans="1:8" s="146" customFormat="1" ht="15">
      <c r="A165" s="120"/>
      <c r="B165" s="163"/>
      <c r="C165" s="163"/>
      <c r="D165" s="163"/>
      <c r="E165" s="163"/>
      <c r="F165" s="163"/>
      <c r="G165" s="163"/>
      <c r="H165" s="163"/>
    </row>
    <row r="166" spans="1:11" s="146" customFormat="1" ht="15">
      <c r="A166" s="195" t="s">
        <v>433</v>
      </c>
      <c r="C166" s="196"/>
      <c r="D166" s="197"/>
      <c r="I166" s="57"/>
      <c r="J166" s="57"/>
      <c r="K166" s="57"/>
    </row>
    <row r="167" spans="1:12" s="57" customFormat="1" ht="15">
      <c r="A167" s="292" t="s">
        <v>1</v>
      </c>
      <c r="B167" s="21">
        <v>2016</v>
      </c>
      <c r="C167" s="21">
        <v>2015</v>
      </c>
      <c r="D167" s="198"/>
      <c r="L167" s="146"/>
    </row>
    <row r="168" spans="1:4" s="57" customFormat="1" ht="12.75">
      <c r="A168" s="293"/>
      <c r="B168" s="199" t="s">
        <v>26</v>
      </c>
      <c r="C168" s="199" t="s">
        <v>26</v>
      </c>
      <c r="D168" s="90"/>
    </row>
    <row r="169" spans="1:4" s="57" customFormat="1" ht="12.75">
      <c r="A169" s="143"/>
      <c r="B169" s="21"/>
      <c r="C169" s="21"/>
      <c r="D169" s="90"/>
    </row>
    <row r="170" spans="1:12" s="57" customFormat="1" ht="15">
      <c r="A170" s="17" t="s">
        <v>3</v>
      </c>
      <c r="B170" s="33">
        <v>2</v>
      </c>
      <c r="C170" s="33">
        <v>11</v>
      </c>
      <c r="D170" s="238"/>
      <c r="E170" s="238"/>
      <c r="F170" s="238"/>
      <c r="G170" s="120"/>
      <c r="H170" s="120"/>
      <c r="I170" s="120"/>
      <c r="J170" s="55"/>
      <c r="K170" s="55"/>
      <c r="L170" s="55"/>
    </row>
    <row r="171" spans="1:12" s="57" customFormat="1" ht="15">
      <c r="A171" s="17" t="s">
        <v>220</v>
      </c>
      <c r="B171" s="33">
        <v>19</v>
      </c>
      <c r="C171" s="33">
        <v>43</v>
      </c>
      <c r="D171" s="238"/>
      <c r="E171" s="238"/>
      <c r="F171" s="238"/>
      <c r="G171" s="120"/>
      <c r="H171" s="120"/>
      <c r="I171" s="120"/>
      <c r="J171" s="55"/>
      <c r="K171" s="55"/>
      <c r="L171" s="55"/>
    </row>
    <row r="172" spans="1:12" s="57" customFormat="1" ht="15">
      <c r="A172" s="17" t="s">
        <v>221</v>
      </c>
      <c r="B172" s="33">
        <v>1</v>
      </c>
      <c r="C172" s="33">
        <v>2</v>
      </c>
      <c r="D172" s="238"/>
      <c r="E172" s="238"/>
      <c r="F172" s="238"/>
      <c r="G172" s="120"/>
      <c r="H172" s="120"/>
      <c r="I172" s="120"/>
      <c r="J172" s="55"/>
      <c r="K172" s="55"/>
      <c r="L172" s="55"/>
    </row>
    <row r="173" spans="1:12" s="57" customFormat="1" ht="15">
      <c r="A173" s="17" t="s">
        <v>177</v>
      </c>
      <c r="B173" s="33">
        <v>46</v>
      </c>
      <c r="C173" s="33">
        <v>50</v>
      </c>
      <c r="D173" s="238"/>
      <c r="E173" s="238"/>
      <c r="F173" s="238"/>
      <c r="G173" s="120"/>
      <c r="H173" s="120"/>
      <c r="I173" s="120"/>
      <c r="J173" s="55"/>
      <c r="K173" s="55"/>
      <c r="L173" s="55"/>
    </row>
    <row r="174" spans="1:12" s="57" customFormat="1" ht="15">
      <c r="A174" s="17" t="s">
        <v>222</v>
      </c>
      <c r="B174" s="33">
        <v>87</v>
      </c>
      <c r="C174" s="33">
        <v>14</v>
      </c>
      <c r="D174" s="238"/>
      <c r="E174" s="238"/>
      <c r="F174" s="238"/>
      <c r="G174" s="120"/>
      <c r="H174" s="120"/>
      <c r="I174" s="120"/>
      <c r="J174" s="55"/>
      <c r="K174" s="55"/>
      <c r="L174" s="55"/>
    </row>
    <row r="175" spans="1:12" s="57" customFormat="1" ht="15">
      <c r="A175" s="17" t="s">
        <v>223</v>
      </c>
      <c r="B175" s="33">
        <v>48</v>
      </c>
      <c r="C175" s="33">
        <v>68</v>
      </c>
      <c r="D175" s="238"/>
      <c r="E175" s="238"/>
      <c r="F175" s="238"/>
      <c r="G175" s="120"/>
      <c r="H175" s="120"/>
      <c r="I175" s="120"/>
      <c r="J175" s="55"/>
      <c r="K175" s="55"/>
      <c r="L175" s="55"/>
    </row>
    <row r="176" spans="1:12" s="57" customFormat="1" ht="15">
      <c r="A176" s="17" t="s">
        <v>240</v>
      </c>
      <c r="B176" s="33">
        <v>0</v>
      </c>
      <c r="C176" s="33">
        <v>11</v>
      </c>
      <c r="D176" s="238"/>
      <c r="E176" s="238"/>
      <c r="F176" s="238"/>
      <c r="G176" s="120"/>
      <c r="H176" s="120"/>
      <c r="I176" s="120"/>
      <c r="J176" s="55"/>
      <c r="K176" s="55"/>
      <c r="L176" s="55"/>
    </row>
    <row r="177" spans="1:12" s="57" customFormat="1" ht="15">
      <c r="A177" s="17" t="s">
        <v>180</v>
      </c>
      <c r="B177" s="33">
        <v>27</v>
      </c>
      <c r="C177" s="33">
        <v>34</v>
      </c>
      <c r="D177" s="238"/>
      <c r="E177" s="238"/>
      <c r="F177" s="238"/>
      <c r="G177" s="120"/>
      <c r="H177" s="120"/>
      <c r="I177" s="120"/>
      <c r="J177" s="55"/>
      <c r="K177" s="55"/>
      <c r="L177" s="55"/>
    </row>
    <row r="178" spans="1:12" s="57" customFormat="1" ht="15">
      <c r="A178" s="17" t="s">
        <v>224</v>
      </c>
      <c r="B178" s="33">
        <v>291</v>
      </c>
      <c r="C178" s="33">
        <v>245</v>
      </c>
      <c r="D178" s="238"/>
      <c r="E178" s="238"/>
      <c r="F178" s="238"/>
      <c r="G178" s="120"/>
      <c r="H178" s="120"/>
      <c r="I178" s="120"/>
      <c r="J178" s="55"/>
      <c r="K178" s="55"/>
      <c r="L178" s="55"/>
    </row>
    <row r="179" spans="1:12" s="57" customFormat="1" ht="15">
      <c r="A179" s="17" t="s">
        <v>225</v>
      </c>
      <c r="B179" s="33">
        <v>22</v>
      </c>
      <c r="C179" s="33">
        <v>53</v>
      </c>
      <c r="D179" s="238"/>
      <c r="E179" s="238"/>
      <c r="F179" s="238"/>
      <c r="G179" s="120"/>
      <c r="H179" s="120"/>
      <c r="I179" s="120"/>
      <c r="J179" s="55"/>
      <c r="K179" s="55"/>
      <c r="L179" s="55"/>
    </row>
    <row r="180" spans="1:12" s="57" customFormat="1" ht="15">
      <c r="A180" s="17" t="s">
        <v>226</v>
      </c>
      <c r="B180" s="33">
        <v>34</v>
      </c>
      <c r="C180" s="33">
        <v>53</v>
      </c>
      <c r="D180" s="238"/>
      <c r="E180" s="238"/>
      <c r="F180" s="238"/>
      <c r="G180" s="120"/>
      <c r="H180" s="120"/>
      <c r="I180" s="120"/>
      <c r="J180" s="55"/>
      <c r="K180" s="55"/>
      <c r="L180" s="55"/>
    </row>
    <row r="181" spans="1:12" s="57" customFormat="1" ht="15">
      <c r="A181" s="17" t="s">
        <v>146</v>
      </c>
      <c r="B181" s="33">
        <v>18</v>
      </c>
      <c r="C181" s="33">
        <v>14</v>
      </c>
      <c r="D181" s="238"/>
      <c r="E181" s="238"/>
      <c r="F181" s="238"/>
      <c r="G181" s="120"/>
      <c r="H181" s="120"/>
      <c r="I181" s="120"/>
      <c r="J181" s="55"/>
      <c r="K181" s="55"/>
      <c r="L181" s="55"/>
    </row>
    <row r="182" spans="1:12" s="57" customFormat="1" ht="15">
      <c r="A182" s="17" t="s">
        <v>147</v>
      </c>
      <c r="B182" s="33">
        <v>49</v>
      </c>
      <c r="C182" s="33">
        <v>104</v>
      </c>
      <c r="D182" s="238"/>
      <c r="E182" s="238"/>
      <c r="F182" s="238"/>
      <c r="G182" s="120"/>
      <c r="H182" s="120"/>
      <c r="I182" s="120"/>
      <c r="J182" s="55"/>
      <c r="K182" s="55"/>
      <c r="L182" s="55"/>
    </row>
    <row r="183" spans="1:12" s="57" customFormat="1" ht="15">
      <c r="A183" s="17" t="s">
        <v>227</v>
      </c>
      <c r="B183" s="33">
        <v>16</v>
      </c>
      <c r="C183" s="33">
        <v>10</v>
      </c>
      <c r="D183" s="238"/>
      <c r="E183" s="238"/>
      <c r="F183" s="238"/>
      <c r="G183" s="120"/>
      <c r="H183" s="120"/>
      <c r="I183" s="120"/>
      <c r="J183" s="55"/>
      <c r="K183" s="55"/>
      <c r="L183" s="55"/>
    </row>
    <row r="184" spans="1:12" s="57" customFormat="1" ht="15">
      <c r="A184" s="17" t="s">
        <v>470</v>
      </c>
      <c r="B184" s="33">
        <v>9</v>
      </c>
      <c r="C184" s="33">
        <v>0</v>
      </c>
      <c r="D184" s="238"/>
      <c r="E184" s="238"/>
      <c r="F184" s="238"/>
      <c r="G184" s="120"/>
      <c r="H184" s="120"/>
      <c r="I184" s="120"/>
      <c r="J184" s="55"/>
      <c r="K184" s="55"/>
      <c r="L184" s="55"/>
    </row>
    <row r="185" spans="1:12" s="57" customFormat="1" ht="15">
      <c r="A185" s="17" t="s">
        <v>228</v>
      </c>
      <c r="B185" s="33">
        <v>247</v>
      </c>
      <c r="C185" s="33">
        <v>179</v>
      </c>
      <c r="D185" s="238"/>
      <c r="E185" s="238"/>
      <c r="F185" s="238"/>
      <c r="G185" s="120"/>
      <c r="H185" s="120"/>
      <c r="I185" s="120"/>
      <c r="J185" s="55"/>
      <c r="K185" s="55"/>
      <c r="L185" s="55"/>
    </row>
    <row r="186" spans="1:12" s="57" customFormat="1" ht="15">
      <c r="A186" s="17" t="s">
        <v>190</v>
      </c>
      <c r="B186" s="33">
        <v>79</v>
      </c>
      <c r="C186" s="33">
        <v>111</v>
      </c>
      <c r="D186" s="238"/>
      <c r="E186" s="238"/>
      <c r="F186" s="238"/>
      <c r="G186" s="120"/>
      <c r="H186" s="120"/>
      <c r="I186" s="120"/>
      <c r="J186" s="55"/>
      <c r="K186" s="55"/>
      <c r="L186" s="55"/>
    </row>
    <row r="187" spans="1:12" s="57" customFormat="1" ht="15">
      <c r="A187" s="17" t="s">
        <v>229</v>
      </c>
      <c r="B187" s="33">
        <v>116</v>
      </c>
      <c r="C187" s="33">
        <v>92</v>
      </c>
      <c r="D187" s="238"/>
      <c r="E187" s="238"/>
      <c r="F187" s="238"/>
      <c r="G187" s="120"/>
      <c r="H187" s="120"/>
      <c r="I187" s="120"/>
      <c r="J187" s="55"/>
      <c r="K187" s="55"/>
      <c r="L187" s="55"/>
    </row>
    <row r="188" spans="1:12" s="57" customFormat="1" ht="15">
      <c r="A188" s="17" t="s">
        <v>114</v>
      </c>
      <c r="B188" s="33">
        <v>62</v>
      </c>
      <c r="C188" s="33">
        <v>62</v>
      </c>
      <c r="D188" s="238"/>
      <c r="E188" s="238"/>
      <c r="F188" s="238"/>
      <c r="G188" s="120"/>
      <c r="H188" s="120"/>
      <c r="I188" s="120"/>
      <c r="J188" s="55"/>
      <c r="K188" s="55"/>
      <c r="L188" s="55"/>
    </row>
    <row r="189" spans="1:12" s="57" customFormat="1" ht="15">
      <c r="A189" s="17" t="s">
        <v>194</v>
      </c>
      <c r="B189" s="33">
        <v>70</v>
      </c>
      <c r="C189" s="33">
        <v>44</v>
      </c>
      <c r="D189" s="238"/>
      <c r="E189" s="238"/>
      <c r="F189" s="238"/>
      <c r="G189" s="120"/>
      <c r="H189" s="120"/>
      <c r="I189" s="120"/>
      <c r="J189" s="55"/>
      <c r="K189" s="55"/>
      <c r="L189" s="55"/>
    </row>
    <row r="190" spans="1:12" s="57" customFormat="1" ht="15">
      <c r="A190" s="17" t="s">
        <v>471</v>
      </c>
      <c r="B190" s="33">
        <v>1</v>
      </c>
      <c r="C190" s="33">
        <v>0</v>
      </c>
      <c r="D190" s="238"/>
      <c r="E190" s="238"/>
      <c r="F190" s="238"/>
      <c r="G190" s="120"/>
      <c r="H190" s="120"/>
      <c r="I190" s="120"/>
      <c r="J190" s="55"/>
      <c r="K190" s="55"/>
      <c r="L190" s="55"/>
    </row>
    <row r="191" spans="1:12" s="57" customFormat="1" ht="15">
      <c r="A191" s="17" t="s">
        <v>401</v>
      </c>
      <c r="B191" s="33">
        <v>0</v>
      </c>
      <c r="C191" s="33">
        <v>1</v>
      </c>
      <c r="D191" s="238"/>
      <c r="E191" s="238"/>
      <c r="F191" s="238"/>
      <c r="G191" s="120"/>
      <c r="H191" s="120"/>
      <c r="I191" s="120"/>
      <c r="J191" s="55"/>
      <c r="K191" s="55"/>
      <c r="L191" s="55"/>
    </row>
    <row r="192" spans="1:12" s="57" customFormat="1" ht="15">
      <c r="A192" s="17" t="s">
        <v>217</v>
      </c>
      <c r="B192" s="33">
        <v>12</v>
      </c>
      <c r="C192" s="33">
        <v>15</v>
      </c>
      <c r="D192" s="238"/>
      <c r="E192" s="238"/>
      <c r="F192" s="238"/>
      <c r="G192" s="120"/>
      <c r="H192" s="120"/>
      <c r="I192" s="120"/>
      <c r="J192" s="55"/>
      <c r="K192" s="55"/>
      <c r="L192" s="55"/>
    </row>
    <row r="193" spans="1:12" s="57" customFormat="1" ht="15">
      <c r="A193" s="17" t="s">
        <v>219</v>
      </c>
      <c r="B193" s="33">
        <v>3</v>
      </c>
      <c r="C193" s="33">
        <v>3</v>
      </c>
      <c r="D193" s="238"/>
      <c r="E193" s="238"/>
      <c r="F193" s="238"/>
      <c r="G193" s="120"/>
      <c r="H193" s="120"/>
      <c r="I193" s="120"/>
      <c r="J193" s="55"/>
      <c r="K193" s="55"/>
      <c r="L193" s="55"/>
    </row>
    <row r="194" spans="1:12" s="57" customFormat="1" ht="15">
      <c r="A194" s="17" t="s">
        <v>472</v>
      </c>
      <c r="B194" s="33">
        <v>3</v>
      </c>
      <c r="C194" s="33">
        <v>0</v>
      </c>
      <c r="D194" s="238"/>
      <c r="E194" s="238"/>
      <c r="F194" s="238"/>
      <c r="G194" s="120"/>
      <c r="H194" s="120"/>
      <c r="I194" s="120"/>
      <c r="J194" s="55"/>
      <c r="K194" s="55"/>
      <c r="L194" s="55"/>
    </row>
    <row r="195" spans="1:12" s="57" customFormat="1" ht="15">
      <c r="A195" s="17" t="s">
        <v>230</v>
      </c>
      <c r="B195" s="33">
        <v>35</v>
      </c>
      <c r="C195" s="33">
        <v>9</v>
      </c>
      <c r="D195" s="238"/>
      <c r="E195" s="238"/>
      <c r="F195" s="238"/>
      <c r="G195" s="120"/>
      <c r="H195" s="120"/>
      <c r="I195" s="120"/>
      <c r="J195" s="55"/>
      <c r="K195" s="55"/>
      <c r="L195" s="55"/>
    </row>
    <row r="196" spans="1:12" s="57" customFormat="1" ht="15">
      <c r="A196" s="17" t="s">
        <v>402</v>
      </c>
      <c r="B196" s="33">
        <v>0</v>
      </c>
      <c r="C196" s="33">
        <v>5</v>
      </c>
      <c r="D196" s="238"/>
      <c r="E196" s="238"/>
      <c r="F196" s="238"/>
      <c r="G196" s="120"/>
      <c r="H196" s="120"/>
      <c r="I196" s="120"/>
      <c r="J196" s="55"/>
      <c r="K196" s="55"/>
      <c r="L196" s="55"/>
    </row>
    <row r="197" spans="1:12" s="57" customFormat="1" ht="15">
      <c r="A197" s="17" t="s">
        <v>284</v>
      </c>
      <c r="B197" s="33">
        <v>3</v>
      </c>
      <c r="C197" s="33">
        <v>24</v>
      </c>
      <c r="D197" s="238"/>
      <c r="E197" s="238"/>
      <c r="F197" s="238"/>
      <c r="G197" s="120"/>
      <c r="H197" s="120"/>
      <c r="I197" s="120"/>
      <c r="J197" s="55"/>
      <c r="K197" s="55"/>
      <c r="L197" s="55"/>
    </row>
    <row r="198" spans="1:12" s="57" customFormat="1" ht="15">
      <c r="A198" s="17" t="s">
        <v>285</v>
      </c>
      <c r="B198" s="33">
        <v>65</v>
      </c>
      <c r="C198" s="33">
        <v>49</v>
      </c>
      <c r="D198" s="238"/>
      <c r="E198" s="238"/>
      <c r="F198" s="238"/>
      <c r="G198" s="120"/>
      <c r="H198" s="120"/>
      <c r="I198" s="120"/>
      <c r="J198" s="55"/>
      <c r="K198" s="55"/>
      <c r="L198" s="55"/>
    </row>
    <row r="199" spans="1:12" s="57" customFormat="1" ht="15">
      <c r="A199" s="17" t="s">
        <v>286</v>
      </c>
      <c r="B199" s="33">
        <v>2</v>
      </c>
      <c r="C199" s="33">
        <v>9</v>
      </c>
      <c r="D199" s="238"/>
      <c r="E199" s="238"/>
      <c r="F199" s="238"/>
      <c r="G199" s="120"/>
      <c r="H199" s="120"/>
      <c r="I199" s="120"/>
      <c r="J199" s="55"/>
      <c r="K199" s="55"/>
      <c r="L199" s="55"/>
    </row>
    <row r="200" spans="1:12" s="57" customFormat="1" ht="15">
      <c r="A200" s="17" t="s">
        <v>232</v>
      </c>
      <c r="B200" s="33">
        <v>0</v>
      </c>
      <c r="C200" s="33">
        <v>1</v>
      </c>
      <c r="D200" s="238"/>
      <c r="E200" s="238"/>
      <c r="F200" s="238"/>
      <c r="G200" s="120"/>
      <c r="H200" s="120"/>
      <c r="I200" s="120"/>
      <c r="J200" s="55"/>
      <c r="K200" s="55"/>
      <c r="L200" s="55"/>
    </row>
    <row r="201" spans="1:12" s="57" customFormat="1" ht="15">
      <c r="A201" s="17" t="s">
        <v>287</v>
      </c>
      <c r="B201" s="33">
        <v>64</v>
      </c>
      <c r="C201" s="33">
        <v>56</v>
      </c>
      <c r="D201" s="238"/>
      <c r="E201" s="238"/>
      <c r="F201" s="238"/>
      <c r="G201" s="120"/>
      <c r="H201" s="120"/>
      <c r="I201" s="120"/>
      <c r="J201" s="55"/>
      <c r="K201" s="55"/>
      <c r="L201" s="55"/>
    </row>
    <row r="202" spans="1:12" s="57" customFormat="1" ht="15">
      <c r="A202" s="17" t="s">
        <v>288</v>
      </c>
      <c r="B202" s="33">
        <v>14</v>
      </c>
      <c r="C202" s="33">
        <v>9</v>
      </c>
      <c r="D202" s="238"/>
      <c r="E202" s="238"/>
      <c r="F202" s="238"/>
      <c r="G202" s="120"/>
      <c r="H202" s="120"/>
      <c r="I202" s="120"/>
      <c r="J202" s="55"/>
      <c r="K202" s="55"/>
      <c r="L202" s="55"/>
    </row>
    <row r="203" spans="1:12" s="57" customFormat="1" ht="15">
      <c r="A203" s="166" t="s">
        <v>289</v>
      </c>
      <c r="B203" s="242">
        <v>52</v>
      </c>
      <c r="C203" s="39">
        <v>67</v>
      </c>
      <c r="D203" s="238"/>
      <c r="E203" s="238"/>
      <c r="F203" s="238"/>
      <c r="G203" s="120"/>
      <c r="H203" s="120"/>
      <c r="I203" s="120"/>
      <c r="J203" s="55"/>
      <c r="K203" s="55"/>
      <c r="L203" s="55"/>
    </row>
    <row r="204" spans="1:12" s="57" customFormat="1" ht="15">
      <c r="A204" s="17" t="s">
        <v>491</v>
      </c>
      <c r="B204" s="33">
        <v>0</v>
      </c>
      <c r="C204" s="33">
        <v>13</v>
      </c>
      <c r="D204" s="166"/>
      <c r="E204" s="255"/>
      <c r="F204" s="238"/>
      <c r="G204" s="120"/>
      <c r="H204" s="120"/>
      <c r="I204" s="120"/>
      <c r="J204" s="55"/>
      <c r="K204" s="55"/>
      <c r="L204" s="55"/>
    </row>
    <row r="205" spans="1:12" s="57" customFormat="1" ht="15">
      <c r="A205" s="17" t="s">
        <v>290</v>
      </c>
      <c r="B205" s="33">
        <v>10</v>
      </c>
      <c r="C205" s="33">
        <v>12</v>
      </c>
      <c r="D205" s="238"/>
      <c r="E205" s="255"/>
      <c r="F205" s="238"/>
      <c r="G205" s="120"/>
      <c r="H205" s="120"/>
      <c r="I205" s="120"/>
      <c r="J205" s="55"/>
      <c r="K205" s="55"/>
      <c r="L205" s="55"/>
    </row>
    <row r="206" spans="1:12" s="57" customFormat="1" ht="15">
      <c r="A206" s="17" t="s">
        <v>473</v>
      </c>
      <c r="B206" s="33">
        <v>15</v>
      </c>
      <c r="C206" s="33">
        <v>0</v>
      </c>
      <c r="D206" s="238"/>
      <c r="E206" s="255"/>
      <c r="F206" s="238"/>
      <c r="G206" s="120"/>
      <c r="H206" s="120"/>
      <c r="I206" s="120"/>
      <c r="J206" s="55"/>
      <c r="K206" s="55"/>
      <c r="L206" s="55"/>
    </row>
    <row r="207" spans="1:12" s="57" customFormat="1" ht="15">
      <c r="A207" s="17" t="s">
        <v>233</v>
      </c>
      <c r="B207" s="33" t="s">
        <v>153</v>
      </c>
      <c r="C207" s="33">
        <v>4</v>
      </c>
      <c r="D207" s="238"/>
      <c r="E207" s="255"/>
      <c r="F207" s="238"/>
      <c r="G207" s="120"/>
      <c r="H207" s="120"/>
      <c r="I207" s="120"/>
      <c r="J207" s="55"/>
      <c r="K207" s="55"/>
      <c r="L207" s="55"/>
    </row>
    <row r="208" spans="1:12" s="57" customFormat="1" ht="15">
      <c r="A208" s="17" t="s">
        <v>291</v>
      </c>
      <c r="B208" s="33">
        <v>47</v>
      </c>
      <c r="C208" s="33">
        <v>38</v>
      </c>
      <c r="D208" s="238"/>
      <c r="E208" s="255"/>
      <c r="F208" s="238"/>
      <c r="G208" s="120"/>
      <c r="H208" s="120"/>
      <c r="I208" s="120"/>
      <c r="J208" s="55"/>
      <c r="K208" s="55"/>
      <c r="L208" s="55"/>
    </row>
    <row r="209" spans="1:12" s="57" customFormat="1" ht="15">
      <c r="A209" s="17" t="s">
        <v>492</v>
      </c>
      <c r="B209" s="33">
        <v>4</v>
      </c>
      <c r="C209" s="33">
        <v>0</v>
      </c>
      <c r="D209" s="166"/>
      <c r="E209" s="255"/>
      <c r="F209" s="238"/>
      <c r="G209" s="120"/>
      <c r="H209" s="120"/>
      <c r="I209" s="120"/>
      <c r="J209" s="55"/>
      <c r="K209" s="55"/>
      <c r="L209" s="55"/>
    </row>
    <row r="210" spans="1:12" s="57" customFormat="1" ht="15">
      <c r="A210" s="17" t="s">
        <v>292</v>
      </c>
      <c r="B210" s="33">
        <v>47</v>
      </c>
      <c r="C210" s="33">
        <v>69</v>
      </c>
      <c r="D210" s="238"/>
      <c r="E210" s="255"/>
      <c r="F210" s="238"/>
      <c r="G210" s="120"/>
      <c r="H210" s="120"/>
      <c r="I210" s="120"/>
      <c r="J210" s="55"/>
      <c r="K210" s="55"/>
      <c r="L210" s="55"/>
    </row>
    <row r="211" spans="1:12" s="57" customFormat="1" ht="15">
      <c r="A211" s="17" t="s">
        <v>234</v>
      </c>
      <c r="B211" s="33" t="s">
        <v>153</v>
      </c>
      <c r="C211" s="33">
        <v>5</v>
      </c>
      <c r="D211" s="238"/>
      <c r="E211" s="255"/>
      <c r="F211" s="238"/>
      <c r="G211" s="120"/>
      <c r="H211" s="120"/>
      <c r="I211" s="120"/>
      <c r="J211" s="55"/>
      <c r="K211" s="55"/>
      <c r="L211" s="55"/>
    </row>
    <row r="212" spans="1:12" s="57" customFormat="1" ht="15">
      <c r="A212" s="17" t="s">
        <v>347</v>
      </c>
      <c r="B212" s="33">
        <v>19</v>
      </c>
      <c r="C212" s="33">
        <v>16</v>
      </c>
      <c r="D212" s="238"/>
      <c r="E212" s="255"/>
      <c r="F212" s="238"/>
      <c r="G212" s="120"/>
      <c r="H212" s="120"/>
      <c r="I212" s="120"/>
      <c r="J212" s="55"/>
      <c r="K212" s="55"/>
      <c r="L212" s="55"/>
    </row>
    <row r="213" spans="1:12" s="57" customFormat="1" ht="15">
      <c r="A213" s="17" t="s">
        <v>494</v>
      </c>
      <c r="B213" s="33">
        <v>6</v>
      </c>
      <c r="C213" s="33">
        <v>9</v>
      </c>
      <c r="D213" s="166"/>
      <c r="E213" s="255"/>
      <c r="F213" s="238"/>
      <c r="G213" s="120"/>
      <c r="H213" s="120"/>
      <c r="I213" s="120"/>
      <c r="J213" s="55"/>
      <c r="K213" s="55"/>
      <c r="L213" s="55"/>
    </row>
    <row r="214" spans="1:12" s="57" customFormat="1" ht="15">
      <c r="A214" s="17" t="s">
        <v>293</v>
      </c>
      <c r="B214" s="33">
        <v>41</v>
      </c>
      <c r="C214" s="33">
        <v>36</v>
      </c>
      <c r="D214" s="238"/>
      <c r="E214" s="255"/>
      <c r="F214" s="238"/>
      <c r="G214" s="120"/>
      <c r="H214" s="120"/>
      <c r="I214" s="120"/>
      <c r="J214" s="55"/>
      <c r="K214" s="55"/>
      <c r="L214" s="55"/>
    </row>
    <row r="215" spans="1:12" s="57" customFormat="1" ht="15">
      <c r="A215" s="17" t="s">
        <v>474</v>
      </c>
      <c r="B215" s="33">
        <v>8</v>
      </c>
      <c r="C215" s="33">
        <v>0</v>
      </c>
      <c r="D215" s="238"/>
      <c r="E215" s="255"/>
      <c r="F215" s="238"/>
      <c r="G215" s="120"/>
      <c r="H215" s="120"/>
      <c r="I215" s="120"/>
      <c r="J215" s="55"/>
      <c r="K215" s="55"/>
      <c r="L215" s="55"/>
    </row>
    <row r="216" spans="1:12" s="57" customFormat="1" ht="15">
      <c r="A216" s="17" t="s">
        <v>294</v>
      </c>
      <c r="B216" s="178">
        <v>26</v>
      </c>
      <c r="C216" s="178">
        <v>22</v>
      </c>
      <c r="D216" s="238"/>
      <c r="E216" s="255"/>
      <c r="F216" s="238"/>
      <c r="G216" s="120"/>
      <c r="H216" s="120"/>
      <c r="I216" s="120"/>
      <c r="J216" s="55"/>
      <c r="K216" s="55"/>
      <c r="L216" s="55"/>
    </row>
    <row r="217" spans="1:12" s="57" customFormat="1" ht="15">
      <c r="A217" s="17" t="s">
        <v>493</v>
      </c>
      <c r="B217" s="33">
        <v>52</v>
      </c>
      <c r="C217" s="33">
        <v>69</v>
      </c>
      <c r="D217" s="166"/>
      <c r="E217" s="255"/>
      <c r="F217" s="238"/>
      <c r="G217" s="120"/>
      <c r="H217" s="120"/>
      <c r="I217" s="120"/>
      <c r="J217" s="55"/>
      <c r="K217" s="55"/>
      <c r="L217" s="55"/>
    </row>
    <row r="218" spans="1:12" s="57" customFormat="1" ht="15">
      <c r="A218" s="17" t="s">
        <v>295</v>
      </c>
      <c r="B218" s="33">
        <v>78</v>
      </c>
      <c r="C218" s="33">
        <v>76</v>
      </c>
      <c r="D218" s="238"/>
      <c r="E218" s="255"/>
      <c r="F218" s="238"/>
      <c r="G218" s="120"/>
      <c r="H218" s="120"/>
      <c r="I218" s="120"/>
      <c r="J218" s="55"/>
      <c r="K218" s="55"/>
      <c r="L218" s="55"/>
    </row>
    <row r="219" spans="1:12" s="57" customFormat="1" ht="15">
      <c r="A219" s="17" t="s">
        <v>296</v>
      </c>
      <c r="B219" s="33">
        <v>12</v>
      </c>
      <c r="C219" s="33">
        <v>10</v>
      </c>
      <c r="D219" s="238"/>
      <c r="E219" s="238"/>
      <c r="F219" s="238"/>
      <c r="G219" s="120"/>
      <c r="H219" s="120"/>
      <c r="I219" s="120"/>
      <c r="J219" s="55"/>
      <c r="K219" s="55"/>
      <c r="L219" s="55"/>
    </row>
    <row r="220" spans="1:12" s="57" customFormat="1" ht="15">
      <c r="A220" s="17" t="s">
        <v>297</v>
      </c>
      <c r="B220" s="33">
        <v>123</v>
      </c>
      <c r="C220" s="33">
        <v>72</v>
      </c>
      <c r="D220" s="238"/>
      <c r="E220" s="238"/>
      <c r="F220" s="238"/>
      <c r="G220" s="120"/>
      <c r="H220" s="120"/>
      <c r="I220" s="120"/>
      <c r="J220" s="55"/>
      <c r="K220" s="55"/>
      <c r="L220" s="55"/>
    </row>
    <row r="221" spans="1:12" s="57" customFormat="1" ht="15">
      <c r="A221" s="17" t="s">
        <v>348</v>
      </c>
      <c r="B221" s="33">
        <v>5</v>
      </c>
      <c r="C221" s="33">
        <v>4</v>
      </c>
      <c r="D221" s="238"/>
      <c r="E221" s="238"/>
      <c r="F221" s="238"/>
      <c r="G221" s="120"/>
      <c r="H221" s="120"/>
      <c r="I221" s="120"/>
      <c r="J221" s="55"/>
      <c r="K221" s="55"/>
      <c r="L221" s="55"/>
    </row>
    <row r="222" spans="1:12" s="57" customFormat="1" ht="15">
      <c r="A222" s="17" t="s">
        <v>298</v>
      </c>
      <c r="B222" s="33">
        <v>67</v>
      </c>
      <c r="C222" s="33">
        <v>35</v>
      </c>
      <c r="D222" s="238"/>
      <c r="E222" s="238"/>
      <c r="F222" s="238"/>
      <c r="G222" s="120"/>
      <c r="H222" s="120"/>
      <c r="I222" s="120"/>
      <c r="J222" s="55"/>
      <c r="K222" s="55"/>
      <c r="L222" s="55"/>
    </row>
    <row r="223" spans="1:12" s="57" customFormat="1" ht="15">
      <c r="A223" s="17" t="s">
        <v>299</v>
      </c>
      <c r="B223" s="33">
        <v>4</v>
      </c>
      <c r="C223" s="33">
        <v>4</v>
      </c>
      <c r="D223" s="238"/>
      <c r="E223" s="238"/>
      <c r="F223" s="238"/>
      <c r="G223" s="120"/>
      <c r="H223" s="120"/>
      <c r="I223" s="120"/>
      <c r="J223" s="55"/>
      <c r="K223" s="55"/>
      <c r="L223" s="55"/>
    </row>
    <row r="224" spans="1:12" s="57" customFormat="1" ht="15">
      <c r="A224" s="17" t="s">
        <v>300</v>
      </c>
      <c r="B224" s="33">
        <v>2</v>
      </c>
      <c r="C224" s="33">
        <v>1</v>
      </c>
      <c r="D224" s="238"/>
      <c r="E224" s="238"/>
      <c r="F224" s="238"/>
      <c r="G224" s="120"/>
      <c r="H224" s="120"/>
      <c r="I224" s="120"/>
      <c r="J224" s="55"/>
      <c r="K224" s="55"/>
      <c r="L224" s="55"/>
    </row>
    <row r="225" spans="1:12" s="57" customFormat="1" ht="15">
      <c r="A225" s="17" t="s">
        <v>235</v>
      </c>
      <c r="B225" s="33">
        <v>1</v>
      </c>
      <c r="C225" s="33">
        <v>2</v>
      </c>
      <c r="D225" s="238"/>
      <c r="E225" s="238"/>
      <c r="F225" s="238"/>
      <c r="G225" s="120"/>
      <c r="H225" s="120"/>
      <c r="I225" s="120"/>
      <c r="J225" s="55"/>
      <c r="K225" s="55"/>
      <c r="L225" s="55"/>
    </row>
    <row r="226" spans="1:12" s="57" customFormat="1" ht="15">
      <c r="A226" s="17" t="s">
        <v>301</v>
      </c>
      <c r="B226" s="33">
        <v>7</v>
      </c>
      <c r="C226" s="33">
        <v>0</v>
      </c>
      <c r="D226" s="238"/>
      <c r="E226" s="238"/>
      <c r="F226" s="238"/>
      <c r="G226" s="120"/>
      <c r="H226" s="120"/>
      <c r="I226" s="120"/>
      <c r="J226" s="55"/>
      <c r="K226" s="55"/>
      <c r="L226" s="55"/>
    </row>
    <row r="227" spans="1:12" s="57" customFormat="1" ht="15">
      <c r="A227" s="17" t="s">
        <v>302</v>
      </c>
      <c r="B227" s="33">
        <v>433</v>
      </c>
      <c r="C227" s="33">
        <v>326</v>
      </c>
      <c r="D227" s="238"/>
      <c r="E227" s="238"/>
      <c r="F227" s="238"/>
      <c r="G227" s="120"/>
      <c r="H227" s="120"/>
      <c r="I227" s="120"/>
      <c r="J227" s="55"/>
      <c r="K227" s="55"/>
      <c r="L227" s="55"/>
    </row>
    <row r="228" spans="1:12" s="57" customFormat="1" ht="15">
      <c r="A228" s="17" t="s">
        <v>349</v>
      </c>
      <c r="B228" s="33">
        <v>6</v>
      </c>
      <c r="C228" s="33">
        <v>0</v>
      </c>
      <c r="D228" s="238"/>
      <c r="E228" s="238"/>
      <c r="F228" s="238"/>
      <c r="G228" s="120"/>
      <c r="H228" s="120"/>
      <c r="I228" s="120"/>
      <c r="J228" s="55"/>
      <c r="K228" s="55"/>
      <c r="L228" s="55"/>
    </row>
    <row r="229" spans="1:12" s="57" customFormat="1" ht="15">
      <c r="A229" s="17" t="s">
        <v>303</v>
      </c>
      <c r="B229" s="33">
        <v>92</v>
      </c>
      <c r="C229" s="33">
        <v>57</v>
      </c>
      <c r="D229" s="238"/>
      <c r="E229" s="238"/>
      <c r="F229" s="238"/>
      <c r="G229" s="120"/>
      <c r="H229" s="120"/>
      <c r="I229" s="120"/>
      <c r="J229" s="55"/>
      <c r="K229" s="55"/>
      <c r="L229" s="55"/>
    </row>
    <row r="230" spans="1:12" s="57" customFormat="1" ht="15">
      <c r="A230" s="17" t="s">
        <v>304</v>
      </c>
      <c r="B230" s="178">
        <v>34</v>
      </c>
      <c r="C230" s="178">
        <v>11</v>
      </c>
      <c r="D230" s="238"/>
      <c r="E230" s="238"/>
      <c r="F230" s="238"/>
      <c r="G230" s="120"/>
      <c r="H230" s="120"/>
      <c r="I230" s="120"/>
      <c r="J230" s="55"/>
      <c r="K230" s="55"/>
      <c r="L230" s="55"/>
    </row>
    <row r="231" spans="1:12" s="57" customFormat="1" ht="15">
      <c r="A231" s="17" t="s">
        <v>475</v>
      </c>
      <c r="B231" s="33">
        <v>1</v>
      </c>
      <c r="C231" s="33" t="s">
        <v>153</v>
      </c>
      <c r="D231" s="238"/>
      <c r="E231" s="238"/>
      <c r="F231" s="238"/>
      <c r="G231" s="120"/>
      <c r="H231" s="120"/>
      <c r="I231" s="120"/>
      <c r="J231" s="55"/>
      <c r="K231" s="55"/>
      <c r="L231" s="55"/>
    </row>
    <row r="232" spans="1:12" s="57" customFormat="1" ht="15">
      <c r="A232" s="17" t="s">
        <v>403</v>
      </c>
      <c r="B232" s="33">
        <v>19</v>
      </c>
      <c r="C232" s="33">
        <v>21</v>
      </c>
      <c r="D232" s="238"/>
      <c r="E232" s="238"/>
      <c r="F232" s="238"/>
      <c r="G232" s="120"/>
      <c r="H232" s="120"/>
      <c r="I232" s="120"/>
      <c r="J232" s="55"/>
      <c r="K232" s="55"/>
      <c r="L232" s="55"/>
    </row>
    <row r="233" spans="1:12" s="57" customFormat="1" ht="15">
      <c r="A233" s="20" t="s">
        <v>2</v>
      </c>
      <c r="B233" s="85">
        <v>2656</v>
      </c>
      <c r="C233" s="85">
        <v>2360</v>
      </c>
      <c r="D233" s="238"/>
      <c r="E233" s="238"/>
      <c r="F233" s="238"/>
      <c r="G233" s="120"/>
      <c r="H233" s="120"/>
      <c r="I233" s="120"/>
      <c r="J233" s="55"/>
      <c r="K233" s="55"/>
      <c r="L233" s="55"/>
    </row>
    <row r="234" spans="1:12" s="57" customFormat="1" ht="15">
      <c r="A234" s="90"/>
      <c r="B234" s="210"/>
      <c r="C234" s="90"/>
      <c r="D234" s="90"/>
      <c r="L234" s="120"/>
    </row>
    <row r="235" spans="1:15" s="146" customFormat="1" ht="15">
      <c r="A235" s="306" t="s">
        <v>441</v>
      </c>
      <c r="B235" s="306"/>
      <c r="C235" s="306"/>
      <c r="D235" s="306"/>
      <c r="E235" s="306"/>
      <c r="F235" s="306"/>
      <c r="G235" s="163"/>
      <c r="H235" s="163"/>
      <c r="J235" s="207"/>
      <c r="K235" s="57"/>
      <c r="L235" s="57"/>
      <c r="M235" s="57"/>
      <c r="N235" s="57"/>
      <c r="O235" s="57"/>
    </row>
    <row r="236" spans="1:12" s="146" customFormat="1" ht="15">
      <c r="A236" s="215"/>
      <c r="B236" s="215"/>
      <c r="C236" s="215"/>
      <c r="D236" s="215"/>
      <c r="E236" s="215"/>
      <c r="I236" s="114"/>
      <c r="L236" s="57"/>
    </row>
    <row r="237" spans="10:15" ht="15">
      <c r="J237" s="146"/>
      <c r="K237" s="146"/>
      <c r="L237" s="146"/>
      <c r="M237" s="146"/>
      <c r="N237" s="146"/>
      <c r="O237" s="146"/>
    </row>
    <row r="238" ht="15">
      <c r="L238" s="146"/>
    </row>
  </sheetData>
  <sheetProtection/>
  <autoFilter ref="M77:W108"/>
  <mergeCells count="33">
    <mergeCell ref="A235:F235"/>
    <mergeCell ref="W75:W76"/>
    <mergeCell ref="U75:V75"/>
    <mergeCell ref="M74:W74"/>
    <mergeCell ref="M75:N75"/>
    <mergeCell ref="O75:P75"/>
    <mergeCell ref="S75:T75"/>
    <mergeCell ref="B74:L74"/>
    <mergeCell ref="L75:L76"/>
    <mergeCell ref="A167:A168"/>
    <mergeCell ref="A112:A113"/>
    <mergeCell ref="A150:A151"/>
    <mergeCell ref="F75:G75"/>
    <mergeCell ref="A132:A133"/>
    <mergeCell ref="E112:G112"/>
    <mergeCell ref="B112:D112"/>
    <mergeCell ref="H75:I75"/>
    <mergeCell ref="B75:C75"/>
    <mergeCell ref="A10:A11"/>
    <mergeCell ref="Q75:R75"/>
    <mergeCell ref="A24:A25"/>
    <mergeCell ref="B24:D24"/>
    <mergeCell ref="E24:G24"/>
    <mergeCell ref="A1:L1"/>
    <mergeCell ref="A2:L2"/>
    <mergeCell ref="A5:L5"/>
    <mergeCell ref="A21:L21"/>
    <mergeCell ref="A74:A76"/>
    <mergeCell ref="B8:E8"/>
    <mergeCell ref="D75:E75"/>
    <mergeCell ref="J75:K75"/>
    <mergeCell ref="F8:I8"/>
    <mergeCell ref="A3:L3"/>
  </mergeCells>
  <conditionalFormatting sqref="M27:M70">
    <cfRule type="cellIs" priority="2" dxfId="1" operator="equal" stopIfTrue="1">
      <formula>TRUE</formula>
    </cfRule>
  </conditionalFormatting>
  <printOptions/>
  <pageMargins left="0.3937007874015748" right="0.3937007874015748" top="0.35433070866141736" bottom="0.35433070866141736" header="0.31496062992125984" footer="0.11811023622047245"/>
  <pageSetup fitToHeight="3" fitToWidth="1" horizontalDpi="600" verticalDpi="600" orientation="landscape" paperSize="8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313"/>
  <sheetViews>
    <sheetView showGridLines="0" zoomScale="80" zoomScaleNormal="80" zoomScalePageLayoutView="0" workbookViewId="0" topLeftCell="A1">
      <pane ySplit="21" topLeftCell="A22" activePane="bottomLeft" state="frozen"/>
      <selection pane="topLeft" activeCell="A1" sqref="A1:L1"/>
      <selection pane="bottomLeft" activeCell="A22" sqref="A22:L22"/>
    </sheetView>
  </sheetViews>
  <sheetFormatPr defaultColWidth="9.140625" defaultRowHeight="15"/>
  <cols>
    <col min="1" max="1" width="54.140625" style="114" customWidth="1"/>
    <col min="2" max="2" width="12.28125" style="114" customWidth="1"/>
    <col min="3" max="3" width="12.140625" style="145" customWidth="1"/>
    <col min="4" max="4" width="11.140625" style="114" customWidth="1"/>
    <col min="5" max="5" width="12.421875" style="114" customWidth="1"/>
    <col min="6" max="6" width="10.7109375" style="114" customWidth="1"/>
    <col min="7" max="46" width="9.140625" style="114" customWidth="1"/>
    <col min="47" max="69" width="6.8515625" style="248" customWidth="1"/>
    <col min="70" max="16384" width="9.140625" style="114" customWidth="1"/>
  </cols>
  <sheetData>
    <row r="1" spans="1:12" ht="15">
      <c r="A1" s="304"/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12" ht="20.25" customHeight="1">
      <c r="A2" s="305" t="s">
        <v>446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1:12" ht="20.25" customHeight="1">
      <c r="A3" s="305" t="s">
        <v>495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</row>
    <row r="5" spans="1:12" ht="20.25">
      <c r="A5" s="272" t="s">
        <v>34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49" ht="14.25" customHeight="1">
      <c r="A6" s="150"/>
      <c r="AW6" s="249"/>
    </row>
    <row r="7" spans="1:2" ht="15">
      <c r="A7" s="121" t="s">
        <v>387</v>
      </c>
      <c r="B7" s="151"/>
    </row>
    <row r="8" spans="2:69" s="55" customFormat="1" ht="12.75">
      <c r="B8" s="273">
        <v>2016</v>
      </c>
      <c r="C8" s="274"/>
      <c r="D8" s="274"/>
      <c r="E8" s="275"/>
      <c r="F8" s="274">
        <v>2015</v>
      </c>
      <c r="G8" s="274"/>
      <c r="H8" s="274"/>
      <c r="I8" s="276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</row>
    <row r="9" spans="1:69" s="55" customFormat="1" ht="12.75">
      <c r="A9" s="89"/>
      <c r="B9" s="78" t="s">
        <v>6</v>
      </c>
      <c r="C9" s="86" t="s">
        <v>7</v>
      </c>
      <c r="D9" s="78" t="s">
        <v>8</v>
      </c>
      <c r="E9" s="88" t="s">
        <v>9</v>
      </c>
      <c r="F9" s="78" t="s">
        <v>6</v>
      </c>
      <c r="G9" s="86" t="s">
        <v>7</v>
      </c>
      <c r="H9" s="78" t="s">
        <v>8</v>
      </c>
      <c r="I9" s="78" t="s">
        <v>9</v>
      </c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8"/>
      <c r="BM9" s="248"/>
      <c r="BN9" s="248"/>
      <c r="BO9" s="248"/>
      <c r="BP9" s="248"/>
      <c r="BQ9" s="248"/>
    </row>
    <row r="10" spans="1:69" s="55" customFormat="1" ht="12.75">
      <c r="A10" s="286" t="s">
        <v>23</v>
      </c>
      <c r="B10" s="111">
        <v>60815</v>
      </c>
      <c r="C10" s="111">
        <v>35526</v>
      </c>
      <c r="D10" s="111">
        <v>26867</v>
      </c>
      <c r="E10" s="112">
        <v>9252</v>
      </c>
      <c r="F10" s="111">
        <v>60912</v>
      </c>
      <c r="G10" s="111">
        <v>34677</v>
      </c>
      <c r="H10" s="111">
        <v>25387</v>
      </c>
      <c r="I10" s="111">
        <v>8950</v>
      </c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</row>
    <row r="11" spans="1:69" s="55" customFormat="1" ht="12.75">
      <c r="A11" s="287"/>
      <c r="B11" s="123">
        <v>0.4019126</v>
      </c>
      <c r="C11" s="123">
        <v>0.2347833</v>
      </c>
      <c r="D11" s="123">
        <v>0.1775579</v>
      </c>
      <c r="E11" s="124">
        <v>0.0611444</v>
      </c>
      <c r="F11" s="123">
        <v>0.4114591</v>
      </c>
      <c r="G11" s="123">
        <v>0.2342423</v>
      </c>
      <c r="H11" s="123">
        <v>0.1714886</v>
      </c>
      <c r="I11" s="123">
        <v>0.060457</v>
      </c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</row>
    <row r="12" spans="1:69" s="55" customFormat="1" ht="12.75">
      <c r="A12" s="286" t="s">
        <v>38</v>
      </c>
      <c r="B12" s="111" t="s">
        <v>153</v>
      </c>
      <c r="C12" s="111" t="s">
        <v>153</v>
      </c>
      <c r="D12" s="111" t="s">
        <v>153</v>
      </c>
      <c r="E12" s="112" t="s">
        <v>153</v>
      </c>
      <c r="F12" s="111">
        <v>1925</v>
      </c>
      <c r="G12" s="111">
        <v>1141</v>
      </c>
      <c r="H12" s="111">
        <v>1035</v>
      </c>
      <c r="I12" s="111">
        <v>376</v>
      </c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</row>
    <row r="13" spans="1:69" s="55" customFormat="1" ht="12.75">
      <c r="A13" s="287"/>
      <c r="B13" s="126" t="s">
        <v>153</v>
      </c>
      <c r="C13" s="126" t="s">
        <v>153</v>
      </c>
      <c r="D13" s="126" t="s">
        <v>153</v>
      </c>
      <c r="E13" s="127" t="s">
        <v>153</v>
      </c>
      <c r="F13" s="126">
        <v>0.3530814</v>
      </c>
      <c r="G13" s="126">
        <v>0.209281</v>
      </c>
      <c r="H13" s="126">
        <v>0.1898386</v>
      </c>
      <c r="I13" s="126">
        <v>0.0689655</v>
      </c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</row>
    <row r="14" spans="1:2" ht="15">
      <c r="A14" s="212"/>
      <c r="B14" s="151"/>
    </row>
    <row r="15" ht="15">
      <c r="A15" s="121" t="s">
        <v>277</v>
      </c>
    </row>
    <row r="16" spans="2:69" s="55" customFormat="1" ht="12.75">
      <c r="B16" s="78">
        <v>2016</v>
      </c>
      <c r="C16" s="78">
        <v>2015</v>
      </c>
      <c r="AU16" s="248"/>
      <c r="AV16" s="248"/>
      <c r="AW16" s="248"/>
      <c r="AX16" s="248"/>
      <c r="AY16" s="248"/>
      <c r="AZ16" s="248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248"/>
      <c r="BP16" s="248"/>
      <c r="BQ16" s="248"/>
    </row>
    <row r="17" spans="1:69" s="55" customFormat="1" ht="12.75">
      <c r="A17" s="36" t="s">
        <v>280</v>
      </c>
      <c r="B17" s="85">
        <v>2520</v>
      </c>
      <c r="C17" s="85">
        <v>2442</v>
      </c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8"/>
      <c r="BQ17" s="248"/>
    </row>
    <row r="18" spans="1:69" s="55" customFormat="1" ht="12.75">
      <c r="A18" s="36" t="s">
        <v>0</v>
      </c>
      <c r="B18" s="85">
        <v>1551</v>
      </c>
      <c r="C18" s="85">
        <v>962</v>
      </c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</row>
    <row r="19" spans="1:69" s="55" customFormat="1" ht="12.75">
      <c r="A19" s="36" t="s">
        <v>21</v>
      </c>
      <c r="B19" s="85">
        <v>2134</v>
      </c>
      <c r="C19" s="85">
        <v>1708</v>
      </c>
      <c r="AU19" s="248"/>
      <c r="AV19" s="248"/>
      <c r="AW19" s="248"/>
      <c r="AX19" s="248"/>
      <c r="AY19" s="248"/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</row>
    <row r="20" spans="1:69" s="55" customFormat="1" ht="12.75">
      <c r="A20" s="36" t="s">
        <v>20</v>
      </c>
      <c r="B20" s="85">
        <v>1710</v>
      </c>
      <c r="C20" s="85">
        <v>1352</v>
      </c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8"/>
    </row>
    <row r="22" spans="1:12" ht="20.25">
      <c r="A22" s="272" t="s">
        <v>27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</row>
    <row r="23" spans="1:69" s="146" customFormat="1" ht="15">
      <c r="A23" s="130"/>
      <c r="B23" s="148"/>
      <c r="C23" s="149"/>
      <c r="D23" s="149"/>
      <c r="E23" s="149"/>
      <c r="F23" s="149"/>
      <c r="G23" s="149"/>
      <c r="H23" s="149"/>
      <c r="I23" s="149"/>
      <c r="AU23" s="249"/>
      <c r="AV23" s="249"/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</row>
    <row r="24" spans="1:69" s="146" customFormat="1" ht="15">
      <c r="A24" s="115" t="s">
        <v>383</v>
      </c>
      <c r="B24" s="148"/>
      <c r="C24" s="149"/>
      <c r="D24" s="149"/>
      <c r="E24" s="149"/>
      <c r="F24" s="149"/>
      <c r="G24" s="149"/>
      <c r="H24" s="149"/>
      <c r="I24" s="1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9"/>
      <c r="BQ24" s="249"/>
    </row>
    <row r="25" spans="1:69" s="146" customFormat="1" ht="15">
      <c r="A25" s="292" t="s">
        <v>1</v>
      </c>
      <c r="B25" s="323">
        <v>2016</v>
      </c>
      <c r="C25" s="317"/>
      <c r="D25" s="317"/>
      <c r="E25" s="317"/>
      <c r="F25" s="317"/>
      <c r="G25" s="317"/>
      <c r="H25" s="317"/>
      <c r="I25" s="317"/>
      <c r="J25" s="317"/>
      <c r="K25" s="317"/>
      <c r="L25" s="320"/>
      <c r="M25" s="321">
        <v>2015</v>
      </c>
      <c r="N25" s="317"/>
      <c r="O25" s="317"/>
      <c r="P25" s="317"/>
      <c r="Q25" s="317"/>
      <c r="R25" s="317"/>
      <c r="S25" s="317"/>
      <c r="T25" s="317"/>
      <c r="U25" s="317"/>
      <c r="V25" s="317"/>
      <c r="W25" s="318"/>
      <c r="AU25" s="249"/>
      <c r="AV25" s="249"/>
      <c r="AW25" s="249"/>
      <c r="AX25" s="249"/>
      <c r="AY25" s="249"/>
      <c r="AZ25" s="249"/>
      <c r="BA25" s="249"/>
      <c r="BB25" s="249"/>
      <c r="BC25" s="249"/>
      <c r="BD25" s="249"/>
      <c r="BE25" s="249"/>
      <c r="BF25" s="249"/>
      <c r="BG25" s="249"/>
      <c r="BH25" s="249"/>
      <c r="BI25" s="249"/>
      <c r="BJ25" s="249"/>
      <c r="BK25" s="249"/>
      <c r="BL25" s="249"/>
      <c r="BM25" s="249"/>
      <c r="BN25" s="249"/>
      <c r="BO25" s="249"/>
      <c r="BP25" s="249"/>
      <c r="BQ25" s="249"/>
    </row>
    <row r="26" spans="1:69" s="146" customFormat="1" ht="15">
      <c r="A26" s="309"/>
      <c r="B26" s="322" t="s">
        <v>6</v>
      </c>
      <c r="C26" s="283"/>
      <c r="D26" s="282" t="s">
        <v>29</v>
      </c>
      <c r="E26" s="283"/>
      <c r="F26" s="282" t="s">
        <v>30</v>
      </c>
      <c r="G26" s="283"/>
      <c r="H26" s="282" t="s">
        <v>31</v>
      </c>
      <c r="I26" s="283"/>
      <c r="J26" s="282" t="s">
        <v>359</v>
      </c>
      <c r="K26" s="283"/>
      <c r="L26" s="297" t="s">
        <v>28</v>
      </c>
      <c r="M26" s="319" t="s">
        <v>6</v>
      </c>
      <c r="N26" s="283"/>
      <c r="O26" s="282" t="s">
        <v>29</v>
      </c>
      <c r="P26" s="283"/>
      <c r="Q26" s="282" t="s">
        <v>30</v>
      </c>
      <c r="R26" s="283"/>
      <c r="S26" s="282" t="s">
        <v>31</v>
      </c>
      <c r="T26" s="283"/>
      <c r="U26" s="282" t="s">
        <v>359</v>
      </c>
      <c r="V26" s="283"/>
      <c r="W26" s="315" t="s">
        <v>28</v>
      </c>
      <c r="AU26" s="249"/>
      <c r="AV26" s="249"/>
      <c r="AW26" s="249"/>
      <c r="AX26" s="249"/>
      <c r="AY26" s="249"/>
      <c r="AZ26" s="249"/>
      <c r="BA26" s="249"/>
      <c r="BB26" s="249"/>
      <c r="BC26" s="249"/>
      <c r="BD26" s="249"/>
      <c r="BE26" s="249"/>
      <c r="BF26" s="249"/>
      <c r="BG26" s="249"/>
      <c r="BH26" s="249"/>
      <c r="BI26" s="249"/>
      <c r="BJ26" s="249"/>
      <c r="BK26" s="249"/>
      <c r="BL26" s="249"/>
      <c r="BM26" s="249"/>
      <c r="BN26" s="249"/>
      <c r="BO26" s="249"/>
      <c r="BP26" s="249"/>
      <c r="BQ26" s="249"/>
    </row>
    <row r="27" spans="1:69" s="146" customFormat="1" ht="15">
      <c r="A27" s="293"/>
      <c r="B27" s="45" t="s">
        <v>10</v>
      </c>
      <c r="C27" s="32" t="s">
        <v>11</v>
      </c>
      <c r="D27" s="32" t="s">
        <v>10</v>
      </c>
      <c r="E27" s="32" t="s">
        <v>11</v>
      </c>
      <c r="F27" s="32" t="s">
        <v>10</v>
      </c>
      <c r="G27" s="32" t="s">
        <v>11</v>
      </c>
      <c r="H27" s="32" t="s">
        <v>10</v>
      </c>
      <c r="I27" s="32" t="s">
        <v>11</v>
      </c>
      <c r="J27" s="32" t="s">
        <v>10</v>
      </c>
      <c r="K27" s="32" t="s">
        <v>11</v>
      </c>
      <c r="L27" s="298"/>
      <c r="M27" s="133" t="s">
        <v>10</v>
      </c>
      <c r="N27" s="32" t="s">
        <v>11</v>
      </c>
      <c r="O27" s="32" t="s">
        <v>10</v>
      </c>
      <c r="P27" s="32" t="s">
        <v>11</v>
      </c>
      <c r="Q27" s="32" t="s">
        <v>10</v>
      </c>
      <c r="R27" s="32" t="s">
        <v>11</v>
      </c>
      <c r="S27" s="32" t="s">
        <v>10</v>
      </c>
      <c r="T27" s="32" t="s">
        <v>11</v>
      </c>
      <c r="U27" s="32" t="s">
        <v>10</v>
      </c>
      <c r="V27" s="32" t="s">
        <v>11</v>
      </c>
      <c r="W27" s="279"/>
      <c r="AU27" s="249"/>
      <c r="AV27" s="249"/>
      <c r="AW27" s="249"/>
      <c r="AX27" s="249"/>
      <c r="AY27" s="249"/>
      <c r="AZ27" s="249"/>
      <c r="BA27" s="249"/>
      <c r="BB27" s="249"/>
      <c r="BC27" s="249"/>
      <c r="BD27" s="249"/>
      <c r="BE27" s="249"/>
      <c r="BF27" s="249"/>
      <c r="BG27" s="249"/>
      <c r="BH27" s="249"/>
      <c r="BI27" s="249"/>
      <c r="BJ27" s="249"/>
      <c r="BK27" s="249"/>
      <c r="BL27" s="249"/>
      <c r="BM27" s="249"/>
      <c r="BN27" s="249"/>
      <c r="BO27" s="249"/>
      <c r="BP27" s="249"/>
      <c r="BQ27" s="249"/>
    </row>
    <row r="28" spans="1:69" s="146" customFormat="1" ht="15">
      <c r="A28" s="58"/>
      <c r="B28" s="51"/>
      <c r="C28" s="58"/>
      <c r="D28" s="58"/>
      <c r="E28" s="58"/>
      <c r="F28" s="58"/>
      <c r="G28" s="58"/>
      <c r="H28" s="58"/>
      <c r="I28" s="58"/>
      <c r="J28" s="58"/>
      <c r="K28" s="58"/>
      <c r="L28" s="47"/>
      <c r="M28" s="231"/>
      <c r="N28" s="58"/>
      <c r="O28" s="58"/>
      <c r="P28" s="58"/>
      <c r="Q28" s="58"/>
      <c r="R28" s="58"/>
      <c r="S28" s="58"/>
      <c r="T28" s="58"/>
      <c r="U28" s="58"/>
      <c r="V28" s="58"/>
      <c r="W28" s="33"/>
      <c r="AU28" s="249"/>
      <c r="AV28" s="249"/>
      <c r="AW28" s="249"/>
      <c r="AX28" s="249"/>
      <c r="AY28" s="249"/>
      <c r="AZ28" s="249"/>
      <c r="BA28" s="249"/>
      <c r="BB28" s="249"/>
      <c r="BC28" s="249"/>
      <c r="BD28" s="249"/>
      <c r="BE28" s="249"/>
      <c r="BF28" s="249"/>
      <c r="BG28" s="249"/>
      <c r="BH28" s="249"/>
      <c r="BI28" s="249"/>
      <c r="BJ28" s="249"/>
      <c r="BK28" s="249"/>
      <c r="BL28" s="249"/>
      <c r="BM28" s="249"/>
      <c r="BN28" s="249"/>
      <c r="BO28" s="249"/>
      <c r="BP28" s="249"/>
      <c r="BQ28" s="249"/>
    </row>
    <row r="29" spans="1:69" s="146" customFormat="1" ht="15">
      <c r="A29" s="17" t="s">
        <v>12</v>
      </c>
      <c r="B29" s="33">
        <v>224</v>
      </c>
      <c r="C29" s="41">
        <v>0.4933921</v>
      </c>
      <c r="D29" s="18">
        <v>314</v>
      </c>
      <c r="E29" s="41">
        <v>0.69163</v>
      </c>
      <c r="F29" s="18">
        <v>374</v>
      </c>
      <c r="G29" s="41">
        <v>0.8237885</v>
      </c>
      <c r="H29" s="18">
        <v>401</v>
      </c>
      <c r="I29" s="41">
        <v>0.8832599</v>
      </c>
      <c r="J29" s="59">
        <v>53</v>
      </c>
      <c r="K29" s="41">
        <v>0.1167401</v>
      </c>
      <c r="L29" s="47">
        <v>454</v>
      </c>
      <c r="M29" s="135">
        <v>202</v>
      </c>
      <c r="N29" s="41">
        <v>0.4225941</v>
      </c>
      <c r="O29" s="18">
        <v>312</v>
      </c>
      <c r="P29" s="41">
        <v>0.6527197</v>
      </c>
      <c r="Q29" s="18">
        <v>405</v>
      </c>
      <c r="R29" s="41">
        <v>0.8472803</v>
      </c>
      <c r="S29" s="18">
        <v>429</v>
      </c>
      <c r="T29" s="41">
        <v>0.8974895</v>
      </c>
      <c r="U29" s="59">
        <v>49</v>
      </c>
      <c r="V29" s="41">
        <v>0.1025105</v>
      </c>
      <c r="W29" s="33">
        <v>478</v>
      </c>
      <c r="X29" s="236"/>
      <c r="Y29" s="236"/>
      <c r="Z29" s="254"/>
      <c r="AA29" s="236"/>
      <c r="AB29" s="254"/>
      <c r="AC29" s="236"/>
      <c r="AD29" s="254"/>
      <c r="AE29" s="236"/>
      <c r="AF29" s="254"/>
      <c r="AG29" s="236"/>
      <c r="AH29" s="254"/>
      <c r="AI29" s="236"/>
      <c r="AJ29" s="236"/>
      <c r="AK29" s="254"/>
      <c r="AL29" s="236"/>
      <c r="AM29" s="254"/>
      <c r="AN29" s="236"/>
      <c r="AO29" s="254"/>
      <c r="AP29" s="236"/>
      <c r="AQ29" s="254"/>
      <c r="AR29" s="236"/>
      <c r="AS29" s="254"/>
      <c r="AT29" s="236"/>
      <c r="AU29" s="249"/>
      <c r="AV29" s="249"/>
      <c r="AW29" s="249"/>
      <c r="AX29" s="249"/>
      <c r="AY29" s="249"/>
      <c r="AZ29" s="249"/>
      <c r="BA29" s="249"/>
      <c r="BB29" s="249"/>
      <c r="BC29" s="249"/>
      <c r="BD29" s="249"/>
      <c r="BE29" s="249"/>
      <c r="BF29" s="249"/>
      <c r="BG29" s="249"/>
      <c r="BH29" s="249"/>
      <c r="BI29" s="249"/>
      <c r="BJ29" s="249"/>
      <c r="BK29" s="249"/>
      <c r="BL29" s="249"/>
      <c r="BM29" s="249"/>
      <c r="BN29" s="249"/>
      <c r="BO29" s="249"/>
      <c r="BP29" s="249"/>
      <c r="BQ29" s="249"/>
    </row>
    <row r="30" spans="1:69" s="146" customFormat="1" ht="15">
      <c r="A30" s="17" t="s">
        <v>35</v>
      </c>
      <c r="B30" s="33">
        <v>1235</v>
      </c>
      <c r="C30" s="41">
        <v>0.330656</v>
      </c>
      <c r="D30" s="18">
        <v>2267</v>
      </c>
      <c r="E30" s="41">
        <v>0.6069612</v>
      </c>
      <c r="F30" s="18">
        <v>3009</v>
      </c>
      <c r="G30" s="41">
        <v>0.8056225</v>
      </c>
      <c r="H30" s="18">
        <v>3257</v>
      </c>
      <c r="I30" s="41">
        <v>0.8720214</v>
      </c>
      <c r="J30" s="59">
        <v>478</v>
      </c>
      <c r="K30" s="41">
        <v>0.1279786</v>
      </c>
      <c r="L30" s="47">
        <v>3735</v>
      </c>
      <c r="M30" s="135">
        <v>1165</v>
      </c>
      <c r="N30" s="41">
        <v>0.2997941</v>
      </c>
      <c r="O30" s="18">
        <v>2352</v>
      </c>
      <c r="P30" s="41">
        <v>0.6052496</v>
      </c>
      <c r="Q30" s="18">
        <v>3184</v>
      </c>
      <c r="R30" s="41">
        <v>0.8193515</v>
      </c>
      <c r="S30" s="18">
        <v>3441</v>
      </c>
      <c r="T30" s="41">
        <v>0.8854864</v>
      </c>
      <c r="U30" s="59">
        <v>445</v>
      </c>
      <c r="V30" s="41">
        <v>0.1145136</v>
      </c>
      <c r="W30" s="33">
        <v>3886</v>
      </c>
      <c r="X30" s="236"/>
      <c r="Y30" s="236"/>
      <c r="Z30" s="254"/>
      <c r="AA30" s="236"/>
      <c r="AB30" s="254"/>
      <c r="AC30" s="236"/>
      <c r="AD30" s="254"/>
      <c r="AE30" s="236"/>
      <c r="AF30" s="254"/>
      <c r="AG30" s="236"/>
      <c r="AH30" s="254"/>
      <c r="AI30" s="236"/>
      <c r="AJ30" s="236"/>
      <c r="AK30" s="254"/>
      <c r="AL30" s="236"/>
      <c r="AM30" s="254"/>
      <c r="AN30" s="236"/>
      <c r="AO30" s="254"/>
      <c r="AP30" s="236"/>
      <c r="AQ30" s="254"/>
      <c r="AR30" s="236"/>
      <c r="AS30" s="254"/>
      <c r="AT30" s="236"/>
      <c r="AU30" s="249"/>
      <c r="AV30" s="249"/>
      <c r="AW30" s="249"/>
      <c r="AX30" s="249"/>
      <c r="AY30" s="249"/>
      <c r="AZ30" s="249"/>
      <c r="BA30" s="249"/>
      <c r="BB30" s="249"/>
      <c r="BC30" s="249"/>
      <c r="BD30" s="249"/>
      <c r="BE30" s="249"/>
      <c r="BF30" s="249"/>
      <c r="BG30" s="249"/>
      <c r="BH30" s="249"/>
      <c r="BI30" s="249"/>
      <c r="BJ30" s="249"/>
      <c r="BK30" s="249"/>
      <c r="BL30" s="249"/>
      <c r="BM30" s="249"/>
      <c r="BN30" s="249"/>
      <c r="BO30" s="249"/>
      <c r="BP30" s="249"/>
      <c r="BQ30" s="249"/>
    </row>
    <row r="31" spans="1:69" s="146" customFormat="1" ht="15">
      <c r="A31" s="17" t="s">
        <v>39</v>
      </c>
      <c r="B31" s="33">
        <v>3383</v>
      </c>
      <c r="C31" s="41">
        <v>0.4569152</v>
      </c>
      <c r="D31" s="18">
        <v>5426</v>
      </c>
      <c r="E31" s="41">
        <v>0.7328471</v>
      </c>
      <c r="F31" s="18">
        <v>6740</v>
      </c>
      <c r="G31" s="41">
        <v>0.9103187</v>
      </c>
      <c r="H31" s="18">
        <v>7051</v>
      </c>
      <c r="I31" s="41">
        <v>0.9523231</v>
      </c>
      <c r="J31" s="59">
        <v>353</v>
      </c>
      <c r="K31" s="41">
        <v>0.0476769</v>
      </c>
      <c r="L31" s="47">
        <v>7404</v>
      </c>
      <c r="M31" s="135">
        <v>3100</v>
      </c>
      <c r="N31" s="41">
        <v>0.3971304</v>
      </c>
      <c r="O31" s="18">
        <v>5245</v>
      </c>
      <c r="P31" s="41">
        <v>0.671919</v>
      </c>
      <c r="Q31" s="18">
        <v>6820</v>
      </c>
      <c r="R31" s="41">
        <v>0.8736869</v>
      </c>
      <c r="S31" s="18">
        <v>7266</v>
      </c>
      <c r="T31" s="41">
        <v>0.9308224</v>
      </c>
      <c r="U31" s="59">
        <v>540</v>
      </c>
      <c r="V31" s="41">
        <v>0.0691776</v>
      </c>
      <c r="W31" s="33">
        <v>7806</v>
      </c>
      <c r="X31" s="236"/>
      <c r="Y31" s="236"/>
      <c r="Z31" s="254"/>
      <c r="AA31" s="236"/>
      <c r="AB31" s="254"/>
      <c r="AC31" s="236"/>
      <c r="AD31" s="254"/>
      <c r="AE31" s="236"/>
      <c r="AF31" s="254"/>
      <c r="AG31" s="236"/>
      <c r="AH31" s="254"/>
      <c r="AI31" s="236"/>
      <c r="AJ31" s="236"/>
      <c r="AK31" s="254"/>
      <c r="AL31" s="236"/>
      <c r="AM31" s="254"/>
      <c r="AN31" s="236"/>
      <c r="AO31" s="254"/>
      <c r="AP31" s="236"/>
      <c r="AQ31" s="254"/>
      <c r="AR31" s="236"/>
      <c r="AS31" s="254"/>
      <c r="AT31" s="236"/>
      <c r="AU31" s="249"/>
      <c r="AV31" s="249"/>
      <c r="AW31" s="249"/>
      <c r="AX31" s="249"/>
      <c r="AY31" s="249"/>
      <c r="AZ31" s="249"/>
      <c r="BA31" s="249"/>
      <c r="BB31" s="249"/>
      <c r="BC31" s="249"/>
      <c r="BD31" s="249"/>
      <c r="BE31" s="249"/>
      <c r="BF31" s="249"/>
      <c r="BG31" s="249"/>
      <c r="BH31" s="249"/>
      <c r="BI31" s="249"/>
      <c r="BJ31" s="249"/>
      <c r="BK31" s="249"/>
      <c r="BL31" s="249"/>
      <c r="BM31" s="249"/>
      <c r="BN31" s="249"/>
      <c r="BO31" s="249"/>
      <c r="BP31" s="249"/>
      <c r="BQ31" s="249"/>
    </row>
    <row r="32" spans="1:69" s="146" customFormat="1" ht="15">
      <c r="A32" s="17" t="s">
        <v>60</v>
      </c>
      <c r="B32" s="33">
        <v>4149</v>
      </c>
      <c r="C32" s="41">
        <v>0.2955549</v>
      </c>
      <c r="D32" s="18">
        <v>7123</v>
      </c>
      <c r="E32" s="41">
        <v>0.5074085</v>
      </c>
      <c r="F32" s="18">
        <v>10285</v>
      </c>
      <c r="G32" s="41">
        <v>0.7326542</v>
      </c>
      <c r="H32" s="18">
        <v>11584</v>
      </c>
      <c r="I32" s="41">
        <v>0.8251888</v>
      </c>
      <c r="J32" s="59">
        <v>2454</v>
      </c>
      <c r="K32" s="41">
        <v>0.1748112</v>
      </c>
      <c r="L32" s="47">
        <v>14038</v>
      </c>
      <c r="M32" s="135">
        <v>3648</v>
      </c>
      <c r="N32" s="41">
        <v>0.253263</v>
      </c>
      <c r="O32" s="18">
        <v>6904</v>
      </c>
      <c r="P32" s="41">
        <v>0.4793113</v>
      </c>
      <c r="Q32" s="18">
        <v>10389</v>
      </c>
      <c r="R32" s="41">
        <v>0.721258</v>
      </c>
      <c r="S32" s="18">
        <v>12033</v>
      </c>
      <c r="T32" s="41">
        <v>0.8353929</v>
      </c>
      <c r="U32" s="59">
        <v>2371</v>
      </c>
      <c r="V32" s="41">
        <v>0.1646071</v>
      </c>
      <c r="W32" s="33">
        <v>14404</v>
      </c>
      <c r="X32" s="236"/>
      <c r="Y32" s="236"/>
      <c r="Z32" s="254"/>
      <c r="AA32" s="236"/>
      <c r="AB32" s="254"/>
      <c r="AC32" s="236"/>
      <c r="AD32" s="254"/>
      <c r="AE32" s="236"/>
      <c r="AF32" s="254"/>
      <c r="AG32" s="236"/>
      <c r="AH32" s="254"/>
      <c r="AI32" s="236"/>
      <c r="AJ32" s="236"/>
      <c r="AK32" s="254"/>
      <c r="AL32" s="236"/>
      <c r="AM32" s="254"/>
      <c r="AN32" s="236"/>
      <c r="AO32" s="254"/>
      <c r="AP32" s="236"/>
      <c r="AQ32" s="254"/>
      <c r="AR32" s="236"/>
      <c r="AS32" s="254"/>
      <c r="AT32" s="236"/>
      <c r="AU32" s="249"/>
      <c r="AV32" s="249"/>
      <c r="AW32" s="249"/>
      <c r="AX32" s="249"/>
      <c r="AY32" s="249"/>
      <c r="AZ32" s="249"/>
      <c r="BA32" s="249"/>
      <c r="BB32" s="249"/>
      <c r="BC32" s="249"/>
      <c r="BD32" s="249"/>
      <c r="BE32" s="249"/>
      <c r="BF32" s="249"/>
      <c r="BG32" s="249"/>
      <c r="BH32" s="249"/>
      <c r="BI32" s="249"/>
      <c r="BJ32" s="249"/>
      <c r="BK32" s="249"/>
      <c r="BL32" s="249"/>
      <c r="BM32" s="249"/>
      <c r="BN32" s="249"/>
      <c r="BO32" s="249"/>
      <c r="BP32" s="249"/>
      <c r="BQ32" s="249"/>
    </row>
    <row r="33" spans="1:69" s="146" customFormat="1" ht="15">
      <c r="A33" s="17" t="s">
        <v>72</v>
      </c>
      <c r="B33" s="33">
        <v>1791</v>
      </c>
      <c r="C33" s="41">
        <v>0.4184579</v>
      </c>
      <c r="D33" s="18">
        <v>2914</v>
      </c>
      <c r="E33" s="41">
        <v>0.6808411</v>
      </c>
      <c r="F33" s="18">
        <v>3646</v>
      </c>
      <c r="G33" s="41">
        <v>0.8518692</v>
      </c>
      <c r="H33" s="18">
        <v>3911</v>
      </c>
      <c r="I33" s="41">
        <v>0.913785</v>
      </c>
      <c r="J33" s="59">
        <v>369</v>
      </c>
      <c r="K33" s="41">
        <v>0.086215</v>
      </c>
      <c r="L33" s="47">
        <v>4280</v>
      </c>
      <c r="M33" s="135">
        <v>1904</v>
      </c>
      <c r="N33" s="41">
        <v>0.4493746</v>
      </c>
      <c r="O33" s="18">
        <v>3045</v>
      </c>
      <c r="P33" s="41">
        <v>0.7186689</v>
      </c>
      <c r="Q33" s="18">
        <v>3742</v>
      </c>
      <c r="R33" s="41">
        <v>0.8831721</v>
      </c>
      <c r="S33" s="18">
        <v>3931</v>
      </c>
      <c r="T33" s="41">
        <v>0.9277791</v>
      </c>
      <c r="U33" s="59">
        <v>306</v>
      </c>
      <c r="V33" s="41">
        <v>0.0722209</v>
      </c>
      <c r="W33" s="33">
        <v>4237</v>
      </c>
      <c r="X33" s="236"/>
      <c r="Y33" s="236"/>
      <c r="Z33" s="254"/>
      <c r="AA33" s="236"/>
      <c r="AB33" s="254"/>
      <c r="AC33" s="236"/>
      <c r="AD33" s="254"/>
      <c r="AE33" s="236"/>
      <c r="AF33" s="254"/>
      <c r="AG33" s="236"/>
      <c r="AH33" s="254"/>
      <c r="AI33" s="236"/>
      <c r="AJ33" s="236"/>
      <c r="AK33" s="254"/>
      <c r="AL33" s="236"/>
      <c r="AM33" s="254"/>
      <c r="AN33" s="236"/>
      <c r="AO33" s="254"/>
      <c r="AP33" s="236"/>
      <c r="AQ33" s="254"/>
      <c r="AR33" s="236"/>
      <c r="AS33" s="254"/>
      <c r="AT33" s="236"/>
      <c r="AU33" s="249"/>
      <c r="AV33" s="249"/>
      <c r="AW33" s="249"/>
      <c r="AX33" s="249"/>
      <c r="AY33" s="249"/>
      <c r="AZ33" s="249"/>
      <c r="BA33" s="249"/>
      <c r="BB33" s="249"/>
      <c r="BC33" s="249"/>
      <c r="BD33" s="249"/>
      <c r="BE33" s="249"/>
      <c r="BF33" s="249"/>
      <c r="BG33" s="249"/>
      <c r="BH33" s="249"/>
      <c r="BI33" s="249"/>
      <c r="BJ33" s="249"/>
      <c r="BK33" s="249"/>
      <c r="BL33" s="249"/>
      <c r="BM33" s="249"/>
      <c r="BN33" s="249"/>
      <c r="BO33" s="249"/>
      <c r="BP33" s="249"/>
      <c r="BQ33" s="249"/>
    </row>
    <row r="34" spans="1:69" s="146" customFormat="1" ht="15">
      <c r="A34" s="17" t="s">
        <v>73</v>
      </c>
      <c r="B34" s="33">
        <v>260</v>
      </c>
      <c r="C34" s="41">
        <v>0.3499327</v>
      </c>
      <c r="D34" s="18">
        <v>435</v>
      </c>
      <c r="E34" s="41">
        <v>0.5854643</v>
      </c>
      <c r="F34" s="18">
        <v>596</v>
      </c>
      <c r="G34" s="41">
        <v>0.8021534</v>
      </c>
      <c r="H34" s="18">
        <v>637</v>
      </c>
      <c r="I34" s="41">
        <v>0.8573351</v>
      </c>
      <c r="J34" s="59">
        <v>106</v>
      </c>
      <c r="K34" s="41">
        <v>0.1426649</v>
      </c>
      <c r="L34" s="47">
        <v>743</v>
      </c>
      <c r="M34" s="135">
        <v>225</v>
      </c>
      <c r="N34" s="41">
        <v>0.4368932</v>
      </c>
      <c r="O34" s="18">
        <v>326</v>
      </c>
      <c r="P34" s="41">
        <v>0.6330097</v>
      </c>
      <c r="Q34" s="18">
        <v>436</v>
      </c>
      <c r="R34" s="41">
        <v>0.8466019</v>
      </c>
      <c r="S34" s="18">
        <v>453</v>
      </c>
      <c r="T34" s="41">
        <v>0.8796117</v>
      </c>
      <c r="U34" s="59">
        <v>62</v>
      </c>
      <c r="V34" s="41">
        <v>0.1203883</v>
      </c>
      <c r="W34" s="33">
        <v>515</v>
      </c>
      <c r="X34" s="236"/>
      <c r="Y34" s="236"/>
      <c r="Z34" s="254"/>
      <c r="AA34" s="236"/>
      <c r="AB34" s="254"/>
      <c r="AC34" s="236"/>
      <c r="AD34" s="254"/>
      <c r="AE34" s="236"/>
      <c r="AF34" s="254"/>
      <c r="AG34" s="236"/>
      <c r="AH34" s="254"/>
      <c r="AI34" s="236"/>
      <c r="AJ34" s="236"/>
      <c r="AK34" s="254"/>
      <c r="AL34" s="236"/>
      <c r="AM34" s="254"/>
      <c r="AN34" s="236"/>
      <c r="AO34" s="254"/>
      <c r="AP34" s="236"/>
      <c r="AQ34" s="254"/>
      <c r="AR34" s="236"/>
      <c r="AS34" s="254"/>
      <c r="AT34" s="236"/>
      <c r="AU34" s="249"/>
      <c r="AV34" s="249"/>
      <c r="AW34" s="249"/>
      <c r="AX34" s="249"/>
      <c r="AY34" s="249"/>
      <c r="AZ34" s="249"/>
      <c r="BA34" s="249"/>
      <c r="BB34" s="249"/>
      <c r="BC34" s="249"/>
      <c r="BD34" s="249"/>
      <c r="BE34" s="249"/>
      <c r="BF34" s="249"/>
      <c r="BG34" s="249"/>
      <c r="BH34" s="249"/>
      <c r="BI34" s="249"/>
      <c r="BJ34" s="249"/>
      <c r="BK34" s="249"/>
      <c r="BL34" s="249"/>
      <c r="BM34" s="249"/>
      <c r="BN34" s="249"/>
      <c r="BO34" s="249"/>
      <c r="BP34" s="249"/>
      <c r="BQ34" s="249"/>
    </row>
    <row r="35" spans="1:69" s="146" customFormat="1" ht="15">
      <c r="A35" s="17" t="s">
        <v>61</v>
      </c>
      <c r="B35" s="33">
        <v>2979</v>
      </c>
      <c r="C35" s="41">
        <v>0.3450712</v>
      </c>
      <c r="D35" s="18">
        <v>5007</v>
      </c>
      <c r="E35" s="41">
        <v>0.5799838</v>
      </c>
      <c r="F35" s="18">
        <v>6633</v>
      </c>
      <c r="G35" s="41">
        <v>0.7683308</v>
      </c>
      <c r="H35" s="18">
        <v>7273</v>
      </c>
      <c r="I35" s="41">
        <v>0.842465</v>
      </c>
      <c r="J35" s="59">
        <v>1360</v>
      </c>
      <c r="K35" s="41">
        <v>0.157535</v>
      </c>
      <c r="L35" s="47">
        <v>8633</v>
      </c>
      <c r="M35" s="135">
        <v>2838</v>
      </c>
      <c r="N35" s="41">
        <v>0.3351441</v>
      </c>
      <c r="O35" s="18">
        <v>4553</v>
      </c>
      <c r="P35" s="41">
        <v>0.5376712</v>
      </c>
      <c r="Q35" s="18">
        <v>6189</v>
      </c>
      <c r="R35" s="41">
        <v>0.7308692</v>
      </c>
      <c r="S35" s="18">
        <v>6922</v>
      </c>
      <c r="T35" s="41">
        <v>0.8174303</v>
      </c>
      <c r="U35" s="59">
        <v>1546</v>
      </c>
      <c r="V35" s="41">
        <v>0.1825697</v>
      </c>
      <c r="W35" s="33">
        <v>8468</v>
      </c>
      <c r="X35" s="236"/>
      <c r="Y35" s="236"/>
      <c r="Z35" s="254"/>
      <c r="AA35" s="236"/>
      <c r="AB35" s="254"/>
      <c r="AC35" s="236"/>
      <c r="AD35" s="254"/>
      <c r="AE35" s="236"/>
      <c r="AF35" s="254"/>
      <c r="AG35" s="236"/>
      <c r="AH35" s="254"/>
      <c r="AI35" s="236"/>
      <c r="AJ35" s="236"/>
      <c r="AK35" s="254"/>
      <c r="AL35" s="236"/>
      <c r="AM35" s="254"/>
      <c r="AN35" s="236"/>
      <c r="AO35" s="254"/>
      <c r="AP35" s="236"/>
      <c r="AQ35" s="254"/>
      <c r="AR35" s="236"/>
      <c r="AS35" s="254"/>
      <c r="AT35" s="236"/>
      <c r="AU35" s="249"/>
      <c r="AV35" s="249"/>
      <c r="AW35" s="249"/>
      <c r="AX35" s="249"/>
      <c r="AY35" s="249"/>
      <c r="AZ35" s="249"/>
      <c r="BA35" s="249"/>
      <c r="BB35" s="249"/>
      <c r="BC35" s="249"/>
      <c r="BD35" s="249"/>
      <c r="BE35" s="249"/>
      <c r="BF35" s="249"/>
      <c r="BG35" s="249"/>
      <c r="BH35" s="249"/>
      <c r="BI35" s="249"/>
      <c r="BJ35" s="249"/>
      <c r="BK35" s="249"/>
      <c r="BL35" s="249"/>
      <c r="BM35" s="249"/>
      <c r="BN35" s="249"/>
      <c r="BO35" s="249"/>
      <c r="BP35" s="249"/>
      <c r="BQ35" s="249"/>
    </row>
    <row r="36" spans="1:69" s="146" customFormat="1" ht="15">
      <c r="A36" s="17" t="s">
        <v>152</v>
      </c>
      <c r="B36" s="33">
        <v>46</v>
      </c>
      <c r="C36" s="83">
        <v>0.779661</v>
      </c>
      <c r="D36" s="33">
        <v>53</v>
      </c>
      <c r="E36" s="83">
        <v>0.8983051</v>
      </c>
      <c r="F36" s="33">
        <v>55</v>
      </c>
      <c r="G36" s="83">
        <v>0.9322034</v>
      </c>
      <c r="H36" s="33">
        <v>56</v>
      </c>
      <c r="I36" s="83">
        <v>0.9491525</v>
      </c>
      <c r="J36" s="59">
        <v>3</v>
      </c>
      <c r="K36" s="41">
        <v>0.0508475</v>
      </c>
      <c r="L36" s="47">
        <v>59</v>
      </c>
      <c r="M36" s="135">
        <v>29</v>
      </c>
      <c r="N36" s="83">
        <v>0.725</v>
      </c>
      <c r="O36" s="33">
        <v>30</v>
      </c>
      <c r="P36" s="83">
        <v>0.75</v>
      </c>
      <c r="Q36" s="33">
        <v>38</v>
      </c>
      <c r="R36" s="83">
        <v>0.95</v>
      </c>
      <c r="S36" s="33">
        <v>38</v>
      </c>
      <c r="T36" s="83">
        <v>0.95</v>
      </c>
      <c r="U36" s="59">
        <v>2</v>
      </c>
      <c r="V36" s="41">
        <v>0.05</v>
      </c>
      <c r="W36" s="33">
        <v>40</v>
      </c>
      <c r="X36" s="236"/>
      <c r="Y36" s="236"/>
      <c r="Z36" s="254"/>
      <c r="AA36" s="236"/>
      <c r="AB36" s="254"/>
      <c r="AC36" s="236"/>
      <c r="AD36" s="254"/>
      <c r="AE36" s="236"/>
      <c r="AF36" s="254"/>
      <c r="AG36" s="236"/>
      <c r="AH36" s="254"/>
      <c r="AI36" s="236"/>
      <c r="AJ36" s="236"/>
      <c r="AK36" s="254"/>
      <c r="AL36" s="236"/>
      <c r="AM36" s="254"/>
      <c r="AN36" s="236"/>
      <c r="AO36" s="254"/>
      <c r="AP36" s="236"/>
      <c r="AQ36" s="254"/>
      <c r="AR36" s="236"/>
      <c r="AS36" s="254"/>
      <c r="AT36" s="236"/>
      <c r="AU36" s="249"/>
      <c r="AV36" s="249"/>
      <c r="AW36" s="249"/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49"/>
      <c r="BJ36" s="249"/>
      <c r="BK36" s="249"/>
      <c r="BL36" s="249"/>
      <c r="BM36" s="249"/>
      <c r="BN36" s="249"/>
      <c r="BO36" s="249"/>
      <c r="BP36" s="249"/>
      <c r="BQ36" s="249"/>
    </row>
    <row r="37" spans="1:69" s="146" customFormat="1" ht="15">
      <c r="A37" s="17" t="s">
        <v>74</v>
      </c>
      <c r="B37" s="33">
        <v>38</v>
      </c>
      <c r="C37" s="41">
        <v>0.5588235</v>
      </c>
      <c r="D37" s="18">
        <v>52</v>
      </c>
      <c r="E37" s="41">
        <v>0.7647059</v>
      </c>
      <c r="F37" s="18">
        <v>63</v>
      </c>
      <c r="G37" s="41">
        <v>0.9264706</v>
      </c>
      <c r="H37" s="18">
        <v>64</v>
      </c>
      <c r="I37" s="41">
        <v>0.9411765</v>
      </c>
      <c r="J37" s="59">
        <v>4</v>
      </c>
      <c r="K37" s="41">
        <v>0.0588235</v>
      </c>
      <c r="L37" s="47">
        <v>68</v>
      </c>
      <c r="M37" s="135">
        <v>25</v>
      </c>
      <c r="N37" s="41">
        <v>0.6097561</v>
      </c>
      <c r="O37" s="18">
        <v>30</v>
      </c>
      <c r="P37" s="41">
        <v>0.7317073</v>
      </c>
      <c r="Q37" s="18">
        <v>35</v>
      </c>
      <c r="R37" s="41">
        <v>0.8536585</v>
      </c>
      <c r="S37" s="18">
        <v>38</v>
      </c>
      <c r="T37" s="41">
        <v>0.9268293</v>
      </c>
      <c r="U37" s="59">
        <v>3</v>
      </c>
      <c r="V37" s="41">
        <v>0.0731707</v>
      </c>
      <c r="W37" s="33">
        <v>41</v>
      </c>
      <c r="X37" s="236"/>
      <c r="Y37" s="236"/>
      <c r="Z37" s="254"/>
      <c r="AA37" s="236"/>
      <c r="AB37" s="254"/>
      <c r="AC37" s="236"/>
      <c r="AD37" s="254"/>
      <c r="AE37" s="236"/>
      <c r="AF37" s="254"/>
      <c r="AG37" s="236"/>
      <c r="AH37" s="254"/>
      <c r="AI37" s="236"/>
      <c r="AJ37" s="236"/>
      <c r="AK37" s="254"/>
      <c r="AL37" s="236"/>
      <c r="AM37" s="254"/>
      <c r="AN37" s="236"/>
      <c r="AO37" s="254"/>
      <c r="AP37" s="236"/>
      <c r="AQ37" s="254"/>
      <c r="AR37" s="236"/>
      <c r="AS37" s="254"/>
      <c r="AT37" s="236"/>
      <c r="AU37" s="249"/>
      <c r="AV37" s="249"/>
      <c r="AW37" s="249"/>
      <c r="AX37" s="249"/>
      <c r="AY37" s="249"/>
      <c r="AZ37" s="249"/>
      <c r="BA37" s="249"/>
      <c r="BB37" s="249"/>
      <c r="BC37" s="249"/>
      <c r="BD37" s="249"/>
      <c r="BE37" s="249"/>
      <c r="BF37" s="249"/>
      <c r="BG37" s="249"/>
      <c r="BH37" s="249"/>
      <c r="BI37" s="249"/>
      <c r="BJ37" s="249"/>
      <c r="BK37" s="249"/>
      <c r="BL37" s="249"/>
      <c r="BM37" s="249"/>
      <c r="BN37" s="249"/>
      <c r="BO37" s="249"/>
      <c r="BP37" s="249"/>
      <c r="BQ37" s="249"/>
    </row>
    <row r="38" spans="1:69" s="146" customFormat="1" ht="15">
      <c r="A38" s="17" t="s">
        <v>131</v>
      </c>
      <c r="B38" s="33">
        <v>560</v>
      </c>
      <c r="C38" s="41">
        <v>0.3894298</v>
      </c>
      <c r="D38" s="18">
        <v>938</v>
      </c>
      <c r="E38" s="41">
        <v>0.6522949</v>
      </c>
      <c r="F38" s="18">
        <v>1238</v>
      </c>
      <c r="G38" s="41">
        <v>0.8609179</v>
      </c>
      <c r="H38" s="18">
        <v>1337</v>
      </c>
      <c r="I38" s="41">
        <v>0.9297636</v>
      </c>
      <c r="J38" s="59">
        <v>101</v>
      </c>
      <c r="K38" s="41">
        <v>0.0702364</v>
      </c>
      <c r="L38" s="47">
        <v>1438</v>
      </c>
      <c r="M38" s="135">
        <v>627</v>
      </c>
      <c r="N38" s="41">
        <v>0.4055627</v>
      </c>
      <c r="O38" s="18">
        <v>1042</v>
      </c>
      <c r="P38" s="41">
        <v>0.6739974</v>
      </c>
      <c r="Q38" s="18">
        <v>1328</v>
      </c>
      <c r="R38" s="41">
        <v>0.8589909</v>
      </c>
      <c r="S38" s="18">
        <v>1422</v>
      </c>
      <c r="T38" s="41">
        <v>0.919793</v>
      </c>
      <c r="U38" s="59">
        <v>124</v>
      </c>
      <c r="V38" s="41">
        <v>0.080207</v>
      </c>
      <c r="W38" s="33">
        <v>1546</v>
      </c>
      <c r="X38" s="236"/>
      <c r="Y38" s="236"/>
      <c r="Z38" s="254"/>
      <c r="AA38" s="236"/>
      <c r="AB38" s="254"/>
      <c r="AC38" s="236"/>
      <c r="AD38" s="254"/>
      <c r="AE38" s="236"/>
      <c r="AF38" s="254"/>
      <c r="AG38" s="236"/>
      <c r="AH38" s="254"/>
      <c r="AI38" s="236"/>
      <c r="AJ38" s="236"/>
      <c r="AK38" s="254"/>
      <c r="AL38" s="236"/>
      <c r="AM38" s="254"/>
      <c r="AN38" s="236"/>
      <c r="AO38" s="254"/>
      <c r="AP38" s="236"/>
      <c r="AQ38" s="254"/>
      <c r="AR38" s="236"/>
      <c r="AS38" s="254"/>
      <c r="AT38" s="236"/>
      <c r="AU38" s="249"/>
      <c r="AV38" s="249"/>
      <c r="AW38" s="249"/>
      <c r="AX38" s="249"/>
      <c r="AY38" s="249"/>
      <c r="AZ38" s="249"/>
      <c r="BA38" s="249"/>
      <c r="BB38" s="249"/>
      <c r="BC38" s="249"/>
      <c r="BD38" s="249"/>
      <c r="BE38" s="249"/>
      <c r="BF38" s="249"/>
      <c r="BG38" s="249"/>
      <c r="BH38" s="249"/>
      <c r="BI38" s="249"/>
      <c r="BJ38" s="249"/>
      <c r="BK38" s="249"/>
      <c r="BL38" s="249"/>
      <c r="BM38" s="249"/>
      <c r="BN38" s="249"/>
      <c r="BO38" s="249"/>
      <c r="BP38" s="249"/>
      <c r="BQ38" s="249"/>
    </row>
    <row r="39" spans="1:69" s="146" customFormat="1" ht="15">
      <c r="A39" s="17" t="s">
        <v>147</v>
      </c>
      <c r="B39" s="33">
        <v>250</v>
      </c>
      <c r="C39" s="41">
        <v>0.492126</v>
      </c>
      <c r="D39" s="18">
        <v>368</v>
      </c>
      <c r="E39" s="41">
        <v>0.7244094</v>
      </c>
      <c r="F39" s="18">
        <v>454</v>
      </c>
      <c r="G39" s="41">
        <v>0.8937008</v>
      </c>
      <c r="H39" s="18">
        <v>472</v>
      </c>
      <c r="I39" s="41">
        <v>0.9291339</v>
      </c>
      <c r="J39" s="59">
        <v>36</v>
      </c>
      <c r="K39" s="41">
        <v>0.0708661</v>
      </c>
      <c r="L39" s="47">
        <v>508</v>
      </c>
      <c r="M39" s="135">
        <v>231</v>
      </c>
      <c r="N39" s="41">
        <v>0.5397196</v>
      </c>
      <c r="O39" s="18">
        <v>339</v>
      </c>
      <c r="P39" s="41">
        <v>0.7920561</v>
      </c>
      <c r="Q39" s="18">
        <v>404</v>
      </c>
      <c r="R39" s="41">
        <v>0.9439252</v>
      </c>
      <c r="S39" s="18">
        <v>419</v>
      </c>
      <c r="T39" s="41">
        <v>0.978972</v>
      </c>
      <c r="U39" s="59">
        <v>9</v>
      </c>
      <c r="V39" s="41">
        <v>0.021028</v>
      </c>
      <c r="W39" s="33">
        <v>428</v>
      </c>
      <c r="X39" s="236"/>
      <c r="Y39" s="236"/>
      <c r="Z39" s="254"/>
      <c r="AA39" s="236"/>
      <c r="AB39" s="254"/>
      <c r="AC39" s="236"/>
      <c r="AD39" s="254"/>
      <c r="AE39" s="236"/>
      <c r="AF39" s="254"/>
      <c r="AG39" s="236"/>
      <c r="AH39" s="254"/>
      <c r="AI39" s="236"/>
      <c r="AJ39" s="236"/>
      <c r="AK39" s="254"/>
      <c r="AL39" s="236"/>
      <c r="AM39" s="254"/>
      <c r="AN39" s="236"/>
      <c r="AO39" s="254"/>
      <c r="AP39" s="236"/>
      <c r="AQ39" s="254"/>
      <c r="AR39" s="236"/>
      <c r="AS39" s="254"/>
      <c r="AT39" s="236"/>
      <c r="AU39" s="249"/>
      <c r="AV39" s="249"/>
      <c r="AW39" s="249"/>
      <c r="AX39" s="249"/>
      <c r="AY39" s="249"/>
      <c r="AZ39" s="249"/>
      <c r="BA39" s="249"/>
      <c r="BB39" s="249"/>
      <c r="BC39" s="249"/>
      <c r="BD39" s="249"/>
      <c r="BE39" s="249"/>
      <c r="BF39" s="249"/>
      <c r="BG39" s="249"/>
      <c r="BH39" s="249"/>
      <c r="BI39" s="249"/>
      <c r="BJ39" s="249"/>
      <c r="BK39" s="249"/>
      <c r="BL39" s="249"/>
      <c r="BM39" s="249"/>
      <c r="BN39" s="249"/>
      <c r="BO39" s="249"/>
      <c r="BP39" s="249"/>
      <c r="BQ39" s="249"/>
    </row>
    <row r="40" spans="1:69" s="146" customFormat="1" ht="15">
      <c r="A40" s="17" t="s">
        <v>141</v>
      </c>
      <c r="B40" s="33">
        <v>613</v>
      </c>
      <c r="C40" s="41">
        <v>0.4686544</v>
      </c>
      <c r="D40" s="18">
        <v>953</v>
      </c>
      <c r="E40" s="41">
        <v>0.7285933</v>
      </c>
      <c r="F40" s="18">
        <v>1167</v>
      </c>
      <c r="G40" s="41">
        <v>0.8922018</v>
      </c>
      <c r="H40" s="18">
        <v>1228</v>
      </c>
      <c r="I40" s="41">
        <v>0.9388379</v>
      </c>
      <c r="J40" s="59">
        <v>80</v>
      </c>
      <c r="K40" s="41">
        <v>0.0611621</v>
      </c>
      <c r="L40" s="47">
        <v>1308</v>
      </c>
      <c r="M40" s="135">
        <v>599</v>
      </c>
      <c r="N40" s="41">
        <v>0.4463487</v>
      </c>
      <c r="O40" s="18">
        <v>965</v>
      </c>
      <c r="P40" s="41">
        <v>0.719076</v>
      </c>
      <c r="Q40" s="18">
        <v>1204</v>
      </c>
      <c r="R40" s="41">
        <v>0.8971684</v>
      </c>
      <c r="S40" s="18">
        <v>1262</v>
      </c>
      <c r="T40" s="41">
        <v>0.9403875</v>
      </c>
      <c r="U40" s="59">
        <v>80</v>
      </c>
      <c r="V40" s="41">
        <v>0.0596125</v>
      </c>
      <c r="W40" s="33">
        <v>1342</v>
      </c>
      <c r="X40" s="236"/>
      <c r="Y40" s="236"/>
      <c r="Z40" s="254"/>
      <c r="AA40" s="236"/>
      <c r="AB40" s="254"/>
      <c r="AC40" s="236"/>
      <c r="AD40" s="254"/>
      <c r="AE40" s="236"/>
      <c r="AF40" s="254"/>
      <c r="AG40" s="236"/>
      <c r="AH40" s="254"/>
      <c r="AI40" s="236"/>
      <c r="AJ40" s="236"/>
      <c r="AK40" s="254"/>
      <c r="AL40" s="236"/>
      <c r="AM40" s="254"/>
      <c r="AN40" s="236"/>
      <c r="AO40" s="254"/>
      <c r="AP40" s="236"/>
      <c r="AQ40" s="254"/>
      <c r="AR40" s="236"/>
      <c r="AS40" s="254"/>
      <c r="AT40" s="236"/>
      <c r="AU40" s="249"/>
      <c r="AV40" s="249"/>
      <c r="AW40" s="249"/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49"/>
      <c r="BL40" s="249"/>
      <c r="BM40" s="249"/>
      <c r="BN40" s="249"/>
      <c r="BO40" s="249"/>
      <c r="BP40" s="249"/>
      <c r="BQ40" s="249"/>
    </row>
    <row r="41" spans="1:69" s="146" customFormat="1" ht="15">
      <c r="A41" s="17" t="s">
        <v>42</v>
      </c>
      <c r="B41" s="33">
        <v>1783</v>
      </c>
      <c r="C41" s="41">
        <v>0.5727594</v>
      </c>
      <c r="D41" s="18">
        <v>2485</v>
      </c>
      <c r="E41" s="41">
        <v>0.7982653</v>
      </c>
      <c r="F41" s="18">
        <v>2893</v>
      </c>
      <c r="G41" s="41">
        <v>0.9293286</v>
      </c>
      <c r="H41" s="18">
        <v>3011</v>
      </c>
      <c r="I41" s="41">
        <v>0.9672342</v>
      </c>
      <c r="J41" s="59">
        <v>102</v>
      </c>
      <c r="K41" s="41">
        <v>0.0327658</v>
      </c>
      <c r="L41" s="47">
        <v>3113</v>
      </c>
      <c r="M41" s="135">
        <v>1909</v>
      </c>
      <c r="N41" s="41">
        <v>0.5816575</v>
      </c>
      <c r="O41" s="18">
        <v>2690</v>
      </c>
      <c r="P41" s="41">
        <v>0.8196222</v>
      </c>
      <c r="Q41" s="18">
        <v>3095</v>
      </c>
      <c r="R41" s="41">
        <v>0.9430225</v>
      </c>
      <c r="S41" s="18">
        <v>3184</v>
      </c>
      <c r="T41" s="41">
        <v>0.9701402</v>
      </c>
      <c r="U41" s="59">
        <v>98</v>
      </c>
      <c r="V41" s="41">
        <v>0.0298598</v>
      </c>
      <c r="W41" s="33">
        <v>3282</v>
      </c>
      <c r="X41" s="236"/>
      <c r="Y41" s="236"/>
      <c r="Z41" s="254"/>
      <c r="AA41" s="236"/>
      <c r="AB41" s="254"/>
      <c r="AC41" s="236"/>
      <c r="AD41" s="254"/>
      <c r="AE41" s="236"/>
      <c r="AF41" s="254"/>
      <c r="AG41" s="236"/>
      <c r="AH41" s="254"/>
      <c r="AI41" s="236"/>
      <c r="AJ41" s="236"/>
      <c r="AK41" s="254"/>
      <c r="AL41" s="236"/>
      <c r="AM41" s="254"/>
      <c r="AN41" s="236"/>
      <c r="AO41" s="254"/>
      <c r="AP41" s="236"/>
      <c r="AQ41" s="254"/>
      <c r="AR41" s="236"/>
      <c r="AS41" s="254"/>
      <c r="AT41" s="236"/>
      <c r="AU41" s="249"/>
      <c r="AV41" s="249"/>
      <c r="AW41" s="249"/>
      <c r="AX41" s="249"/>
      <c r="AY41" s="249"/>
      <c r="AZ41" s="249"/>
      <c r="BA41" s="249"/>
      <c r="BB41" s="249"/>
      <c r="BC41" s="249"/>
      <c r="BD41" s="249"/>
      <c r="BE41" s="249"/>
      <c r="BF41" s="249"/>
      <c r="BG41" s="249"/>
      <c r="BH41" s="249"/>
      <c r="BI41" s="249"/>
      <c r="BJ41" s="249"/>
      <c r="BK41" s="249"/>
      <c r="BL41" s="249"/>
      <c r="BM41" s="249"/>
      <c r="BN41" s="249"/>
      <c r="BO41" s="249"/>
      <c r="BP41" s="249"/>
      <c r="BQ41" s="249"/>
    </row>
    <row r="42" spans="1:69" s="146" customFormat="1" ht="15">
      <c r="A42" s="17" t="s">
        <v>92</v>
      </c>
      <c r="B42" s="33">
        <v>66</v>
      </c>
      <c r="C42" s="41">
        <v>0.7857143</v>
      </c>
      <c r="D42" s="18">
        <v>79</v>
      </c>
      <c r="E42" s="41">
        <v>0.9404762</v>
      </c>
      <c r="F42" s="18">
        <v>84</v>
      </c>
      <c r="G42" s="41">
        <v>1</v>
      </c>
      <c r="H42" s="18">
        <v>84</v>
      </c>
      <c r="I42" s="41">
        <v>1</v>
      </c>
      <c r="J42" s="59">
        <v>0</v>
      </c>
      <c r="K42" s="41">
        <v>0</v>
      </c>
      <c r="L42" s="47">
        <v>84</v>
      </c>
      <c r="M42" s="135">
        <v>20</v>
      </c>
      <c r="N42" s="41">
        <v>0.5405405</v>
      </c>
      <c r="O42" s="18">
        <v>28</v>
      </c>
      <c r="P42" s="41">
        <v>0.7567568</v>
      </c>
      <c r="Q42" s="18">
        <v>36</v>
      </c>
      <c r="R42" s="41">
        <v>0.972973</v>
      </c>
      <c r="S42" s="18">
        <v>36</v>
      </c>
      <c r="T42" s="41">
        <v>0.972973</v>
      </c>
      <c r="U42" s="59">
        <v>1</v>
      </c>
      <c r="V42" s="41">
        <v>0.027027</v>
      </c>
      <c r="W42" s="33">
        <v>37</v>
      </c>
      <c r="X42" s="236"/>
      <c r="Y42" s="236"/>
      <c r="Z42" s="254"/>
      <c r="AA42" s="236"/>
      <c r="AB42" s="254"/>
      <c r="AC42" s="236"/>
      <c r="AD42" s="254"/>
      <c r="AE42" s="236"/>
      <c r="AF42" s="254"/>
      <c r="AG42" s="236"/>
      <c r="AH42" s="254"/>
      <c r="AI42" s="236"/>
      <c r="AJ42" s="236"/>
      <c r="AK42" s="254"/>
      <c r="AL42" s="236"/>
      <c r="AM42" s="254"/>
      <c r="AN42" s="236"/>
      <c r="AO42" s="254"/>
      <c r="AP42" s="236"/>
      <c r="AQ42" s="254"/>
      <c r="AR42" s="236"/>
      <c r="AS42" s="254"/>
      <c r="AT42" s="236"/>
      <c r="AU42" s="249"/>
      <c r="AV42" s="249"/>
      <c r="AW42" s="249"/>
      <c r="AX42" s="249"/>
      <c r="AY42" s="249"/>
      <c r="AZ42" s="249"/>
      <c r="BA42" s="249"/>
      <c r="BB42" s="249"/>
      <c r="BC42" s="249"/>
      <c r="BD42" s="249"/>
      <c r="BE42" s="249"/>
      <c r="BF42" s="249"/>
      <c r="BG42" s="249"/>
      <c r="BH42" s="249"/>
      <c r="BI42" s="249"/>
      <c r="BJ42" s="249"/>
      <c r="BK42" s="249"/>
      <c r="BL42" s="249"/>
      <c r="BM42" s="249"/>
      <c r="BN42" s="249"/>
      <c r="BO42" s="249"/>
      <c r="BP42" s="249"/>
      <c r="BQ42" s="249"/>
    </row>
    <row r="43" spans="1:69" s="146" customFormat="1" ht="15">
      <c r="A43" s="17" t="s">
        <v>142</v>
      </c>
      <c r="B43" s="33">
        <v>65</v>
      </c>
      <c r="C43" s="41">
        <v>0.4676259</v>
      </c>
      <c r="D43" s="18">
        <v>94</v>
      </c>
      <c r="E43" s="41">
        <v>0.676259</v>
      </c>
      <c r="F43" s="18">
        <v>112</v>
      </c>
      <c r="G43" s="41">
        <v>0.8057554</v>
      </c>
      <c r="H43" s="18">
        <v>124</v>
      </c>
      <c r="I43" s="41">
        <v>0.8920863</v>
      </c>
      <c r="J43" s="59">
        <v>15</v>
      </c>
      <c r="K43" s="41">
        <v>0.1079137</v>
      </c>
      <c r="L43" s="47">
        <v>139</v>
      </c>
      <c r="M43" s="135">
        <v>82</v>
      </c>
      <c r="N43" s="41">
        <v>0.5985401</v>
      </c>
      <c r="O43" s="18">
        <v>107</v>
      </c>
      <c r="P43" s="41">
        <v>0.7810219</v>
      </c>
      <c r="Q43" s="18">
        <v>122</v>
      </c>
      <c r="R43" s="41">
        <v>0.8905109</v>
      </c>
      <c r="S43" s="18">
        <v>130</v>
      </c>
      <c r="T43" s="41">
        <v>0.9489051</v>
      </c>
      <c r="U43" s="59">
        <v>7</v>
      </c>
      <c r="V43" s="41">
        <v>0.0510949</v>
      </c>
      <c r="W43" s="33">
        <v>137</v>
      </c>
      <c r="X43" s="236"/>
      <c r="Y43" s="236"/>
      <c r="Z43" s="254"/>
      <c r="AA43" s="236"/>
      <c r="AB43" s="254"/>
      <c r="AC43" s="236"/>
      <c r="AD43" s="254"/>
      <c r="AE43" s="236"/>
      <c r="AF43" s="254"/>
      <c r="AG43" s="236"/>
      <c r="AH43" s="254"/>
      <c r="AI43" s="236"/>
      <c r="AJ43" s="236"/>
      <c r="AK43" s="254"/>
      <c r="AL43" s="236"/>
      <c r="AM43" s="254"/>
      <c r="AN43" s="236"/>
      <c r="AO43" s="254"/>
      <c r="AP43" s="236"/>
      <c r="AQ43" s="254"/>
      <c r="AR43" s="236"/>
      <c r="AS43" s="254"/>
      <c r="AT43" s="236"/>
      <c r="AU43" s="249"/>
      <c r="AV43" s="249"/>
      <c r="AW43" s="249"/>
      <c r="AX43" s="249"/>
      <c r="AY43" s="249"/>
      <c r="AZ43" s="249"/>
      <c r="BA43" s="249"/>
      <c r="BB43" s="249"/>
      <c r="BC43" s="249"/>
      <c r="BD43" s="249"/>
      <c r="BE43" s="249"/>
      <c r="BF43" s="249"/>
      <c r="BG43" s="249"/>
      <c r="BH43" s="249"/>
      <c r="BI43" s="249"/>
      <c r="BJ43" s="249"/>
      <c r="BK43" s="249"/>
      <c r="BL43" s="249"/>
      <c r="BM43" s="249"/>
      <c r="BN43" s="249"/>
      <c r="BO43" s="249"/>
      <c r="BP43" s="249"/>
      <c r="BQ43" s="249"/>
    </row>
    <row r="44" spans="1:69" s="146" customFormat="1" ht="15">
      <c r="A44" s="17" t="s">
        <v>43</v>
      </c>
      <c r="B44" s="33">
        <v>10201</v>
      </c>
      <c r="C44" s="41">
        <v>0.4334948</v>
      </c>
      <c r="D44" s="18">
        <v>16761</v>
      </c>
      <c r="E44" s="41">
        <v>0.7122642</v>
      </c>
      <c r="F44" s="18">
        <v>21248</v>
      </c>
      <c r="G44" s="41">
        <v>0.9029407</v>
      </c>
      <c r="H44" s="18">
        <v>22227</v>
      </c>
      <c r="I44" s="41">
        <v>0.9445436</v>
      </c>
      <c r="J44" s="59">
        <v>1305</v>
      </c>
      <c r="K44" s="41">
        <v>0.0554564</v>
      </c>
      <c r="L44" s="47">
        <v>23532</v>
      </c>
      <c r="M44" s="135">
        <v>10750</v>
      </c>
      <c r="N44" s="41">
        <v>0.4631624</v>
      </c>
      <c r="O44" s="18">
        <v>17030</v>
      </c>
      <c r="P44" s="41">
        <v>0.7337355</v>
      </c>
      <c r="Q44" s="18">
        <v>20935</v>
      </c>
      <c r="R44" s="41">
        <v>0.9019819</v>
      </c>
      <c r="S44" s="18">
        <v>21942</v>
      </c>
      <c r="T44" s="41">
        <v>0.9453684</v>
      </c>
      <c r="U44" s="59">
        <v>1268</v>
      </c>
      <c r="V44" s="41">
        <v>0.0546316</v>
      </c>
      <c r="W44" s="33">
        <v>23210</v>
      </c>
      <c r="X44" s="236"/>
      <c r="Y44" s="236"/>
      <c r="Z44" s="254"/>
      <c r="AA44" s="236"/>
      <c r="AB44" s="254"/>
      <c r="AC44" s="236"/>
      <c r="AD44" s="254"/>
      <c r="AE44" s="236"/>
      <c r="AF44" s="254"/>
      <c r="AG44" s="236"/>
      <c r="AH44" s="254"/>
      <c r="AI44" s="236"/>
      <c r="AJ44" s="236"/>
      <c r="AK44" s="254"/>
      <c r="AL44" s="236"/>
      <c r="AM44" s="254"/>
      <c r="AN44" s="236"/>
      <c r="AO44" s="254"/>
      <c r="AP44" s="236"/>
      <c r="AQ44" s="254"/>
      <c r="AR44" s="236"/>
      <c r="AS44" s="254"/>
      <c r="AT44" s="236"/>
      <c r="AU44" s="249"/>
      <c r="AV44" s="249"/>
      <c r="AW44" s="249"/>
      <c r="AX44" s="249"/>
      <c r="AY44" s="249"/>
      <c r="AZ44" s="249"/>
      <c r="BA44" s="249"/>
      <c r="BB44" s="249"/>
      <c r="BC44" s="249"/>
      <c r="BD44" s="249"/>
      <c r="BE44" s="249"/>
      <c r="BF44" s="249"/>
      <c r="BG44" s="249"/>
      <c r="BH44" s="249"/>
      <c r="BI44" s="249"/>
      <c r="BJ44" s="249"/>
      <c r="BK44" s="249"/>
      <c r="BL44" s="249"/>
      <c r="BM44" s="249"/>
      <c r="BN44" s="249"/>
      <c r="BO44" s="249"/>
      <c r="BP44" s="249"/>
      <c r="BQ44" s="249"/>
    </row>
    <row r="45" spans="1:69" s="146" customFormat="1" ht="15">
      <c r="A45" s="17" t="s">
        <v>62</v>
      </c>
      <c r="B45" s="33">
        <v>198</v>
      </c>
      <c r="C45" s="41">
        <v>0.3554758</v>
      </c>
      <c r="D45" s="18">
        <v>372</v>
      </c>
      <c r="E45" s="41">
        <v>0.6678636</v>
      </c>
      <c r="F45" s="18">
        <v>476</v>
      </c>
      <c r="G45" s="41">
        <v>0.8545781</v>
      </c>
      <c r="H45" s="18">
        <v>508</v>
      </c>
      <c r="I45" s="41">
        <v>0.9120287</v>
      </c>
      <c r="J45" s="59">
        <v>49</v>
      </c>
      <c r="K45" s="41">
        <v>0.0879713</v>
      </c>
      <c r="L45" s="47">
        <v>557</v>
      </c>
      <c r="M45" s="135">
        <v>212</v>
      </c>
      <c r="N45" s="41">
        <v>0.5120773</v>
      </c>
      <c r="O45" s="18">
        <v>321</v>
      </c>
      <c r="P45" s="41">
        <v>0.7753623</v>
      </c>
      <c r="Q45" s="18">
        <v>370</v>
      </c>
      <c r="R45" s="41">
        <v>0.8937198</v>
      </c>
      <c r="S45" s="18">
        <v>378</v>
      </c>
      <c r="T45" s="41">
        <v>0.9130435</v>
      </c>
      <c r="U45" s="59">
        <v>36</v>
      </c>
      <c r="V45" s="41">
        <v>0.0869565</v>
      </c>
      <c r="W45" s="33">
        <v>414</v>
      </c>
      <c r="X45" s="236"/>
      <c r="Y45" s="236"/>
      <c r="Z45" s="254"/>
      <c r="AA45" s="236"/>
      <c r="AB45" s="254"/>
      <c r="AC45" s="236"/>
      <c r="AD45" s="254"/>
      <c r="AE45" s="236"/>
      <c r="AF45" s="254"/>
      <c r="AG45" s="236"/>
      <c r="AH45" s="254"/>
      <c r="AI45" s="236"/>
      <c r="AJ45" s="236"/>
      <c r="AK45" s="254"/>
      <c r="AL45" s="236"/>
      <c r="AM45" s="254"/>
      <c r="AN45" s="236"/>
      <c r="AO45" s="254"/>
      <c r="AP45" s="236"/>
      <c r="AQ45" s="254"/>
      <c r="AR45" s="236"/>
      <c r="AS45" s="254"/>
      <c r="AT45" s="236"/>
      <c r="AU45" s="249"/>
      <c r="AV45" s="249"/>
      <c r="AW45" s="249"/>
      <c r="AX45" s="249"/>
      <c r="AY45" s="249"/>
      <c r="AZ45" s="249"/>
      <c r="BA45" s="249"/>
      <c r="BB45" s="249"/>
      <c r="BC45" s="249"/>
      <c r="BD45" s="249"/>
      <c r="BE45" s="249"/>
      <c r="BF45" s="249"/>
      <c r="BG45" s="249"/>
      <c r="BH45" s="249"/>
      <c r="BI45" s="249"/>
      <c r="BJ45" s="249"/>
      <c r="BK45" s="249"/>
      <c r="BL45" s="249"/>
      <c r="BM45" s="249"/>
      <c r="BN45" s="249"/>
      <c r="BO45" s="249"/>
      <c r="BP45" s="249"/>
      <c r="BQ45" s="249"/>
    </row>
    <row r="46" spans="1:69" s="146" customFormat="1" ht="15">
      <c r="A46" s="17" t="s">
        <v>133</v>
      </c>
      <c r="B46" s="33">
        <v>12</v>
      </c>
      <c r="C46" s="41">
        <v>0.1212121</v>
      </c>
      <c r="D46" s="18">
        <v>27</v>
      </c>
      <c r="E46" s="41">
        <v>0.2727273</v>
      </c>
      <c r="F46" s="18">
        <v>45</v>
      </c>
      <c r="G46" s="41">
        <v>0.4545455</v>
      </c>
      <c r="H46" s="18">
        <v>63</v>
      </c>
      <c r="I46" s="41">
        <v>0.6363636</v>
      </c>
      <c r="J46" s="59">
        <v>36</v>
      </c>
      <c r="K46" s="41">
        <v>0.3636364</v>
      </c>
      <c r="L46" s="47">
        <v>99</v>
      </c>
      <c r="M46" s="135">
        <v>6</v>
      </c>
      <c r="N46" s="41">
        <v>0.1016949</v>
      </c>
      <c r="O46" s="18">
        <v>16</v>
      </c>
      <c r="P46" s="41">
        <v>0.2711864</v>
      </c>
      <c r="Q46" s="18">
        <v>27</v>
      </c>
      <c r="R46" s="41">
        <v>0.4576271</v>
      </c>
      <c r="S46" s="18">
        <v>36</v>
      </c>
      <c r="T46" s="41">
        <v>0.6101695</v>
      </c>
      <c r="U46" s="59">
        <v>23</v>
      </c>
      <c r="V46" s="41">
        <v>0.3898305</v>
      </c>
      <c r="W46" s="33">
        <v>59</v>
      </c>
      <c r="X46" s="236"/>
      <c r="Y46" s="236"/>
      <c r="Z46" s="254"/>
      <c r="AA46" s="236"/>
      <c r="AB46" s="254"/>
      <c r="AC46" s="236"/>
      <c r="AD46" s="254"/>
      <c r="AE46" s="236"/>
      <c r="AF46" s="254"/>
      <c r="AG46" s="236"/>
      <c r="AH46" s="254"/>
      <c r="AI46" s="236"/>
      <c r="AJ46" s="236"/>
      <c r="AK46" s="254"/>
      <c r="AL46" s="236"/>
      <c r="AM46" s="254"/>
      <c r="AN46" s="236"/>
      <c r="AO46" s="254"/>
      <c r="AP46" s="236"/>
      <c r="AQ46" s="254"/>
      <c r="AR46" s="236"/>
      <c r="AS46" s="254"/>
      <c r="AT46" s="236"/>
      <c r="AU46" s="249"/>
      <c r="AV46" s="249"/>
      <c r="AW46" s="249"/>
      <c r="AX46" s="249"/>
      <c r="AY46" s="249"/>
      <c r="AZ46" s="249"/>
      <c r="BA46" s="249"/>
      <c r="BB46" s="249"/>
      <c r="BC46" s="249"/>
      <c r="BD46" s="249"/>
      <c r="BE46" s="249"/>
      <c r="BF46" s="249"/>
      <c r="BG46" s="249"/>
      <c r="BH46" s="249"/>
      <c r="BI46" s="249"/>
      <c r="BJ46" s="249"/>
      <c r="BK46" s="249"/>
      <c r="BL46" s="249"/>
      <c r="BM46" s="249"/>
      <c r="BN46" s="249"/>
      <c r="BO46" s="249"/>
      <c r="BP46" s="249"/>
      <c r="BQ46" s="249"/>
    </row>
    <row r="47" spans="1:69" s="146" customFormat="1" ht="15">
      <c r="A47" s="17" t="s">
        <v>134</v>
      </c>
      <c r="B47" s="33">
        <v>347</v>
      </c>
      <c r="C47" s="41">
        <v>0.6196429</v>
      </c>
      <c r="D47" s="18">
        <v>458</v>
      </c>
      <c r="E47" s="41">
        <v>0.8178571</v>
      </c>
      <c r="F47" s="18">
        <v>517</v>
      </c>
      <c r="G47" s="41">
        <v>0.9232143</v>
      </c>
      <c r="H47" s="18">
        <v>537</v>
      </c>
      <c r="I47" s="41">
        <v>0.9589286</v>
      </c>
      <c r="J47" s="59">
        <v>23</v>
      </c>
      <c r="K47" s="41">
        <v>0.0410714</v>
      </c>
      <c r="L47" s="47">
        <v>560</v>
      </c>
      <c r="M47" s="135">
        <v>338</v>
      </c>
      <c r="N47" s="41">
        <v>0.7253219</v>
      </c>
      <c r="O47" s="18">
        <v>419</v>
      </c>
      <c r="P47" s="41">
        <v>0.8991416</v>
      </c>
      <c r="Q47" s="18">
        <v>458</v>
      </c>
      <c r="R47" s="41">
        <v>0.9828326</v>
      </c>
      <c r="S47" s="18">
        <v>461</v>
      </c>
      <c r="T47" s="41">
        <v>0.9892704</v>
      </c>
      <c r="U47" s="59">
        <v>5</v>
      </c>
      <c r="V47" s="41">
        <v>0.0107296</v>
      </c>
      <c r="W47" s="33">
        <v>466</v>
      </c>
      <c r="X47" s="236"/>
      <c r="Y47" s="236"/>
      <c r="Z47" s="254"/>
      <c r="AA47" s="236"/>
      <c r="AB47" s="254"/>
      <c r="AC47" s="236"/>
      <c r="AD47" s="254"/>
      <c r="AE47" s="236"/>
      <c r="AF47" s="254"/>
      <c r="AG47" s="236"/>
      <c r="AH47" s="254"/>
      <c r="AI47" s="236"/>
      <c r="AJ47" s="236"/>
      <c r="AK47" s="254"/>
      <c r="AL47" s="236"/>
      <c r="AM47" s="254"/>
      <c r="AN47" s="236"/>
      <c r="AO47" s="254"/>
      <c r="AP47" s="236"/>
      <c r="AQ47" s="254"/>
      <c r="AR47" s="236"/>
      <c r="AS47" s="254"/>
      <c r="AT47" s="236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49"/>
      <c r="BL47" s="249"/>
      <c r="BM47" s="249"/>
      <c r="BN47" s="249"/>
      <c r="BO47" s="249"/>
      <c r="BP47" s="249"/>
      <c r="BQ47" s="249"/>
    </row>
    <row r="48" spans="1:69" s="146" customFormat="1" ht="15">
      <c r="A48" s="17" t="s">
        <v>45</v>
      </c>
      <c r="B48" s="33">
        <v>3446</v>
      </c>
      <c r="C48" s="41">
        <v>0.5705298</v>
      </c>
      <c r="D48" s="18">
        <v>4540</v>
      </c>
      <c r="E48" s="41">
        <v>0.7516556</v>
      </c>
      <c r="F48" s="18">
        <v>5341</v>
      </c>
      <c r="G48" s="41">
        <v>0.8842715</v>
      </c>
      <c r="H48" s="18">
        <v>5614</v>
      </c>
      <c r="I48" s="41">
        <v>0.9294702</v>
      </c>
      <c r="J48" s="59">
        <v>426</v>
      </c>
      <c r="K48" s="41">
        <v>0.0705298</v>
      </c>
      <c r="L48" s="47">
        <v>6040</v>
      </c>
      <c r="M48" s="135">
        <v>4094</v>
      </c>
      <c r="N48" s="41">
        <v>0.6005574</v>
      </c>
      <c r="O48" s="18">
        <v>5384</v>
      </c>
      <c r="P48" s="41">
        <v>0.7897902</v>
      </c>
      <c r="Q48" s="18">
        <v>6241</v>
      </c>
      <c r="R48" s="41">
        <v>0.9155054</v>
      </c>
      <c r="S48" s="18">
        <v>6487</v>
      </c>
      <c r="T48" s="41">
        <v>0.9515916</v>
      </c>
      <c r="U48" s="59">
        <v>330</v>
      </c>
      <c r="V48" s="41">
        <v>0.0484084</v>
      </c>
      <c r="W48" s="33">
        <v>6817</v>
      </c>
      <c r="X48" s="236"/>
      <c r="Y48" s="236"/>
      <c r="Z48" s="254"/>
      <c r="AA48" s="236"/>
      <c r="AB48" s="254"/>
      <c r="AC48" s="236"/>
      <c r="AD48" s="254"/>
      <c r="AE48" s="236"/>
      <c r="AF48" s="254"/>
      <c r="AG48" s="236"/>
      <c r="AH48" s="254"/>
      <c r="AI48" s="236"/>
      <c r="AJ48" s="236"/>
      <c r="AK48" s="254"/>
      <c r="AL48" s="236"/>
      <c r="AM48" s="254"/>
      <c r="AN48" s="236"/>
      <c r="AO48" s="254"/>
      <c r="AP48" s="236"/>
      <c r="AQ48" s="254"/>
      <c r="AR48" s="236"/>
      <c r="AS48" s="254"/>
      <c r="AT48" s="236"/>
      <c r="AU48" s="249"/>
      <c r="AV48" s="249"/>
      <c r="AW48" s="249"/>
      <c r="AX48" s="249"/>
      <c r="AY48" s="249"/>
      <c r="AZ48" s="249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49"/>
      <c r="BL48" s="249"/>
      <c r="BM48" s="249"/>
      <c r="BN48" s="249"/>
      <c r="BO48" s="249"/>
      <c r="BP48" s="249"/>
      <c r="BQ48" s="249"/>
    </row>
    <row r="49" spans="1:69" s="146" customFormat="1" ht="15">
      <c r="A49" s="17" t="s">
        <v>63</v>
      </c>
      <c r="B49" s="33">
        <v>44</v>
      </c>
      <c r="C49" s="41">
        <v>0.4680851</v>
      </c>
      <c r="D49" s="18">
        <v>60</v>
      </c>
      <c r="E49" s="41">
        <v>0.6382979</v>
      </c>
      <c r="F49" s="18">
        <v>77</v>
      </c>
      <c r="G49" s="41">
        <v>0.8191489</v>
      </c>
      <c r="H49" s="18">
        <v>86</v>
      </c>
      <c r="I49" s="41">
        <v>0.9148936</v>
      </c>
      <c r="J49" s="59">
        <v>8</v>
      </c>
      <c r="K49" s="41">
        <v>0.0851064</v>
      </c>
      <c r="L49" s="47">
        <v>94</v>
      </c>
      <c r="M49" s="135">
        <v>34</v>
      </c>
      <c r="N49" s="41">
        <v>0.4857143</v>
      </c>
      <c r="O49" s="18">
        <v>52</v>
      </c>
      <c r="P49" s="41">
        <v>0.7428571</v>
      </c>
      <c r="Q49" s="18">
        <v>63</v>
      </c>
      <c r="R49" s="41">
        <v>0.9</v>
      </c>
      <c r="S49" s="18">
        <v>64</v>
      </c>
      <c r="T49" s="41">
        <v>0.9142857</v>
      </c>
      <c r="U49" s="59">
        <v>6</v>
      </c>
      <c r="V49" s="41">
        <v>0.0857143</v>
      </c>
      <c r="W49" s="33">
        <v>70</v>
      </c>
      <c r="X49" s="236"/>
      <c r="Y49" s="236"/>
      <c r="Z49" s="254"/>
      <c r="AA49" s="236"/>
      <c r="AB49" s="254"/>
      <c r="AC49" s="236"/>
      <c r="AD49" s="254"/>
      <c r="AE49" s="236"/>
      <c r="AF49" s="254"/>
      <c r="AG49" s="236"/>
      <c r="AH49" s="254"/>
      <c r="AI49" s="236"/>
      <c r="AJ49" s="236"/>
      <c r="AK49" s="254"/>
      <c r="AL49" s="236"/>
      <c r="AM49" s="254"/>
      <c r="AN49" s="236"/>
      <c r="AO49" s="254"/>
      <c r="AP49" s="236"/>
      <c r="AQ49" s="254"/>
      <c r="AR49" s="236"/>
      <c r="AS49" s="254"/>
      <c r="AT49" s="236"/>
      <c r="AU49" s="249"/>
      <c r="AV49" s="249"/>
      <c r="AW49" s="249"/>
      <c r="AX49" s="249"/>
      <c r="AY49" s="249"/>
      <c r="AZ49" s="249"/>
      <c r="BA49" s="249"/>
      <c r="BB49" s="249"/>
      <c r="BC49" s="249"/>
      <c r="BD49" s="249"/>
      <c r="BE49" s="249"/>
      <c r="BF49" s="249"/>
      <c r="BG49" s="249"/>
      <c r="BH49" s="249"/>
      <c r="BI49" s="249"/>
      <c r="BJ49" s="249"/>
      <c r="BK49" s="249"/>
      <c r="BL49" s="249"/>
      <c r="BM49" s="249"/>
      <c r="BN49" s="249"/>
      <c r="BO49" s="249"/>
      <c r="BP49" s="249"/>
      <c r="BQ49" s="249"/>
    </row>
    <row r="50" spans="1:69" s="146" customFormat="1" ht="15">
      <c r="A50" s="17" t="s">
        <v>385</v>
      </c>
      <c r="B50" s="33">
        <v>68</v>
      </c>
      <c r="C50" s="41">
        <v>0.7157895</v>
      </c>
      <c r="D50" s="18">
        <v>86</v>
      </c>
      <c r="E50" s="41">
        <v>0.9052632</v>
      </c>
      <c r="F50" s="18">
        <v>92</v>
      </c>
      <c r="G50" s="41">
        <v>0.9684211</v>
      </c>
      <c r="H50" s="18">
        <v>94</v>
      </c>
      <c r="I50" s="41">
        <v>0.9894737</v>
      </c>
      <c r="J50" s="59">
        <v>1</v>
      </c>
      <c r="K50" s="41">
        <v>0.0105263</v>
      </c>
      <c r="L50" s="47">
        <v>95</v>
      </c>
      <c r="M50" s="135">
        <v>75</v>
      </c>
      <c r="N50" s="41">
        <v>0.7211538</v>
      </c>
      <c r="O50" s="18">
        <v>94</v>
      </c>
      <c r="P50" s="41">
        <v>0.9038462</v>
      </c>
      <c r="Q50" s="18">
        <v>101</v>
      </c>
      <c r="R50" s="41">
        <v>0.9711538</v>
      </c>
      <c r="S50" s="18">
        <v>104</v>
      </c>
      <c r="T50" s="41">
        <v>1</v>
      </c>
      <c r="U50" s="59">
        <v>0</v>
      </c>
      <c r="V50" s="41">
        <v>0</v>
      </c>
      <c r="W50" s="33">
        <v>104</v>
      </c>
      <c r="X50" s="236"/>
      <c r="Y50" s="236"/>
      <c r="Z50" s="254"/>
      <c r="AA50" s="236"/>
      <c r="AB50" s="254"/>
      <c r="AC50" s="236"/>
      <c r="AD50" s="254"/>
      <c r="AE50" s="236"/>
      <c r="AF50" s="254"/>
      <c r="AG50" s="236"/>
      <c r="AH50" s="254"/>
      <c r="AI50" s="236"/>
      <c r="AJ50" s="236"/>
      <c r="AK50" s="254"/>
      <c r="AL50" s="236"/>
      <c r="AM50" s="254"/>
      <c r="AN50" s="236"/>
      <c r="AO50" s="254"/>
      <c r="AP50" s="236"/>
      <c r="AQ50" s="254"/>
      <c r="AR50" s="236"/>
      <c r="AS50" s="254"/>
      <c r="AT50" s="236"/>
      <c r="AU50" s="249"/>
      <c r="AV50" s="249"/>
      <c r="AW50" s="249"/>
      <c r="AX50" s="249"/>
      <c r="AY50" s="249"/>
      <c r="AZ50" s="249"/>
      <c r="BA50" s="249"/>
      <c r="BB50" s="249"/>
      <c r="BC50" s="249"/>
      <c r="BD50" s="249"/>
      <c r="BE50" s="249"/>
      <c r="BF50" s="249"/>
      <c r="BG50" s="249"/>
      <c r="BH50" s="249"/>
      <c r="BI50" s="249"/>
      <c r="BJ50" s="249"/>
      <c r="BK50" s="249"/>
      <c r="BL50" s="249"/>
      <c r="BM50" s="249"/>
      <c r="BN50" s="249"/>
      <c r="BO50" s="249"/>
      <c r="BP50" s="249"/>
      <c r="BQ50" s="249"/>
    </row>
    <row r="51" spans="1:69" s="146" customFormat="1" ht="15">
      <c r="A51" s="17" t="s">
        <v>64</v>
      </c>
      <c r="B51" s="33">
        <v>2117</v>
      </c>
      <c r="C51" s="41">
        <v>0.4150167</v>
      </c>
      <c r="D51" s="18">
        <v>3298</v>
      </c>
      <c r="E51" s="41">
        <v>0.6465399</v>
      </c>
      <c r="F51" s="18">
        <v>4221</v>
      </c>
      <c r="G51" s="41">
        <v>0.8274848</v>
      </c>
      <c r="H51" s="18">
        <v>4584</v>
      </c>
      <c r="I51" s="41">
        <v>0.8986473</v>
      </c>
      <c r="J51" s="59">
        <v>517</v>
      </c>
      <c r="K51" s="41">
        <v>0.1013527</v>
      </c>
      <c r="L51" s="47">
        <v>5101</v>
      </c>
      <c r="M51" s="135">
        <v>2346</v>
      </c>
      <c r="N51" s="41">
        <v>0.4376049</v>
      </c>
      <c r="O51" s="18">
        <v>3557</v>
      </c>
      <c r="P51" s="41">
        <v>0.6634956</v>
      </c>
      <c r="Q51" s="18">
        <v>4500</v>
      </c>
      <c r="R51" s="41">
        <v>0.8393956</v>
      </c>
      <c r="S51" s="18">
        <v>4909</v>
      </c>
      <c r="T51" s="41">
        <v>0.9156874</v>
      </c>
      <c r="U51" s="59">
        <v>452</v>
      </c>
      <c r="V51" s="41">
        <v>0.0843126</v>
      </c>
      <c r="W51" s="33">
        <v>5361</v>
      </c>
      <c r="X51" s="236"/>
      <c r="Y51" s="236"/>
      <c r="Z51" s="254"/>
      <c r="AA51" s="236"/>
      <c r="AB51" s="254"/>
      <c r="AC51" s="236"/>
      <c r="AD51" s="254"/>
      <c r="AE51" s="236"/>
      <c r="AF51" s="254"/>
      <c r="AG51" s="236"/>
      <c r="AH51" s="254"/>
      <c r="AI51" s="236"/>
      <c r="AJ51" s="236"/>
      <c r="AK51" s="254"/>
      <c r="AL51" s="236"/>
      <c r="AM51" s="254"/>
      <c r="AN51" s="236"/>
      <c r="AO51" s="254"/>
      <c r="AP51" s="236"/>
      <c r="AQ51" s="254"/>
      <c r="AR51" s="236"/>
      <c r="AS51" s="254"/>
      <c r="AT51" s="236"/>
      <c r="AU51" s="249"/>
      <c r="AV51" s="249"/>
      <c r="AW51" s="249"/>
      <c r="AX51" s="249"/>
      <c r="AY51" s="249"/>
      <c r="AZ51" s="249"/>
      <c r="BA51" s="249"/>
      <c r="BB51" s="249"/>
      <c r="BC51" s="249"/>
      <c r="BD51" s="249"/>
      <c r="BE51" s="249"/>
      <c r="BF51" s="249"/>
      <c r="BG51" s="249"/>
      <c r="BH51" s="249"/>
      <c r="BI51" s="249"/>
      <c r="BJ51" s="249"/>
      <c r="BK51" s="249"/>
      <c r="BL51" s="249"/>
      <c r="BM51" s="249"/>
      <c r="BN51" s="249"/>
      <c r="BO51" s="249"/>
      <c r="BP51" s="249"/>
      <c r="BQ51" s="249"/>
    </row>
    <row r="52" spans="1:69" s="146" customFormat="1" ht="15">
      <c r="A52" s="17" t="s">
        <v>46</v>
      </c>
      <c r="B52" s="33">
        <v>687</v>
      </c>
      <c r="C52" s="41">
        <v>0.5812183</v>
      </c>
      <c r="D52" s="18">
        <v>900</v>
      </c>
      <c r="E52" s="41">
        <v>0.7614213</v>
      </c>
      <c r="F52" s="18">
        <v>1044</v>
      </c>
      <c r="G52" s="41">
        <v>0.8832487</v>
      </c>
      <c r="H52" s="18">
        <v>1104</v>
      </c>
      <c r="I52" s="41">
        <v>0.9340102</v>
      </c>
      <c r="J52" s="59">
        <v>78</v>
      </c>
      <c r="K52" s="41">
        <v>0.0659898</v>
      </c>
      <c r="L52" s="47">
        <v>1182</v>
      </c>
      <c r="M52" s="135">
        <v>715</v>
      </c>
      <c r="N52" s="41">
        <v>0.5616654</v>
      </c>
      <c r="O52" s="18">
        <v>956</v>
      </c>
      <c r="P52" s="41">
        <v>0.7509819</v>
      </c>
      <c r="Q52" s="18">
        <v>1151</v>
      </c>
      <c r="R52" s="41">
        <v>0.9041634</v>
      </c>
      <c r="S52" s="18">
        <v>1210</v>
      </c>
      <c r="T52" s="41">
        <v>0.9505106</v>
      </c>
      <c r="U52" s="59">
        <v>63</v>
      </c>
      <c r="V52" s="41">
        <v>0.0494894</v>
      </c>
      <c r="W52" s="33">
        <v>1273</v>
      </c>
      <c r="X52" s="236"/>
      <c r="Y52" s="236"/>
      <c r="Z52" s="254"/>
      <c r="AA52" s="236"/>
      <c r="AB52" s="254"/>
      <c r="AC52" s="236"/>
      <c r="AD52" s="254"/>
      <c r="AE52" s="236"/>
      <c r="AF52" s="254"/>
      <c r="AG52" s="236"/>
      <c r="AH52" s="254"/>
      <c r="AI52" s="236"/>
      <c r="AJ52" s="236"/>
      <c r="AK52" s="254"/>
      <c r="AL52" s="236"/>
      <c r="AM52" s="254"/>
      <c r="AN52" s="236"/>
      <c r="AO52" s="254"/>
      <c r="AP52" s="236"/>
      <c r="AQ52" s="254"/>
      <c r="AR52" s="236"/>
      <c r="AS52" s="254"/>
      <c r="AT52" s="236"/>
      <c r="AU52" s="249"/>
      <c r="AV52" s="249"/>
      <c r="AW52" s="249"/>
      <c r="AX52" s="249"/>
      <c r="AY52" s="249"/>
      <c r="AZ52" s="249"/>
      <c r="BA52" s="249"/>
      <c r="BB52" s="249"/>
      <c r="BC52" s="249"/>
      <c r="BD52" s="249"/>
      <c r="BE52" s="249"/>
      <c r="BF52" s="249"/>
      <c r="BG52" s="249"/>
      <c r="BH52" s="249"/>
      <c r="BI52" s="249"/>
      <c r="BJ52" s="249"/>
      <c r="BK52" s="249"/>
      <c r="BL52" s="249"/>
      <c r="BM52" s="249"/>
      <c r="BN52" s="249"/>
      <c r="BO52" s="249"/>
      <c r="BP52" s="249"/>
      <c r="BQ52" s="249"/>
    </row>
    <row r="53" spans="1:69" s="146" customFormat="1" ht="15">
      <c r="A53" s="17" t="s">
        <v>78</v>
      </c>
      <c r="B53" s="33">
        <v>546</v>
      </c>
      <c r="C53" s="41">
        <v>0.2902711</v>
      </c>
      <c r="D53" s="18">
        <v>1133</v>
      </c>
      <c r="E53" s="41">
        <v>0.6023392</v>
      </c>
      <c r="F53" s="18">
        <v>1617</v>
      </c>
      <c r="G53" s="41">
        <v>0.8596491</v>
      </c>
      <c r="H53" s="18">
        <v>1744</v>
      </c>
      <c r="I53" s="41">
        <v>0.9271664</v>
      </c>
      <c r="J53" s="59">
        <v>137</v>
      </c>
      <c r="K53" s="41">
        <v>0.0728336</v>
      </c>
      <c r="L53" s="47">
        <v>1881</v>
      </c>
      <c r="M53" s="135">
        <v>996</v>
      </c>
      <c r="N53" s="41">
        <v>0.4965105</v>
      </c>
      <c r="O53" s="18">
        <v>1512</v>
      </c>
      <c r="P53" s="41">
        <v>0.7537388</v>
      </c>
      <c r="Q53" s="18">
        <v>1823</v>
      </c>
      <c r="R53" s="41">
        <v>0.9087737</v>
      </c>
      <c r="S53" s="18">
        <v>1910</v>
      </c>
      <c r="T53" s="41">
        <v>0.9521436</v>
      </c>
      <c r="U53" s="59">
        <v>96</v>
      </c>
      <c r="V53" s="41">
        <v>0.0478564</v>
      </c>
      <c r="W53" s="33">
        <v>2006</v>
      </c>
      <c r="X53" s="236"/>
      <c r="Y53" s="236"/>
      <c r="Z53" s="254"/>
      <c r="AA53" s="236"/>
      <c r="AB53" s="254"/>
      <c r="AC53" s="236"/>
      <c r="AD53" s="254"/>
      <c r="AE53" s="236"/>
      <c r="AF53" s="254"/>
      <c r="AG53" s="236"/>
      <c r="AH53" s="254"/>
      <c r="AI53" s="236"/>
      <c r="AJ53" s="236"/>
      <c r="AK53" s="254"/>
      <c r="AL53" s="236"/>
      <c r="AM53" s="254"/>
      <c r="AN53" s="236"/>
      <c r="AO53" s="254"/>
      <c r="AP53" s="236"/>
      <c r="AQ53" s="254"/>
      <c r="AR53" s="236"/>
      <c r="AS53" s="254"/>
      <c r="AT53" s="236"/>
      <c r="AU53" s="249"/>
      <c r="AV53" s="249"/>
      <c r="AW53" s="249"/>
      <c r="AX53" s="249"/>
      <c r="AY53" s="249"/>
      <c r="AZ53" s="249"/>
      <c r="BA53" s="249"/>
      <c r="BB53" s="249"/>
      <c r="BC53" s="249"/>
      <c r="BD53" s="249"/>
      <c r="BE53" s="249"/>
      <c r="BF53" s="249"/>
      <c r="BG53" s="249"/>
      <c r="BH53" s="249"/>
      <c r="BI53" s="249"/>
      <c r="BJ53" s="249"/>
      <c r="BK53" s="249"/>
      <c r="BL53" s="249"/>
      <c r="BM53" s="249"/>
      <c r="BN53" s="249"/>
      <c r="BO53" s="249"/>
      <c r="BP53" s="249"/>
      <c r="BQ53" s="249"/>
    </row>
    <row r="54" spans="1:69" s="146" customFormat="1" ht="15">
      <c r="A54" s="17" t="s">
        <v>135</v>
      </c>
      <c r="B54" s="33">
        <v>508</v>
      </c>
      <c r="C54" s="41">
        <v>0.3423181</v>
      </c>
      <c r="D54" s="18">
        <v>977</v>
      </c>
      <c r="E54" s="41">
        <v>0.6583558</v>
      </c>
      <c r="F54" s="18">
        <v>1269</v>
      </c>
      <c r="G54" s="41">
        <v>0.8551213</v>
      </c>
      <c r="H54" s="18">
        <v>1362</v>
      </c>
      <c r="I54" s="41">
        <v>0.9177898</v>
      </c>
      <c r="J54" s="59">
        <v>122</v>
      </c>
      <c r="K54" s="41">
        <v>0.0822102</v>
      </c>
      <c r="L54" s="47">
        <v>1484</v>
      </c>
      <c r="M54" s="135">
        <v>379</v>
      </c>
      <c r="N54" s="41">
        <v>0.2407878</v>
      </c>
      <c r="O54" s="18">
        <v>859</v>
      </c>
      <c r="P54" s="41">
        <v>0.5457433</v>
      </c>
      <c r="Q54" s="18">
        <v>1250</v>
      </c>
      <c r="R54" s="41">
        <v>0.794155</v>
      </c>
      <c r="S54" s="18">
        <v>1380</v>
      </c>
      <c r="T54" s="41">
        <v>0.8767471</v>
      </c>
      <c r="U54" s="59">
        <v>194</v>
      </c>
      <c r="V54" s="41">
        <v>0.1232529</v>
      </c>
      <c r="W54" s="33">
        <v>1574</v>
      </c>
      <c r="X54" s="236"/>
      <c r="Y54" s="236"/>
      <c r="Z54" s="254"/>
      <c r="AA54" s="236"/>
      <c r="AB54" s="254"/>
      <c r="AC54" s="236"/>
      <c r="AD54" s="254"/>
      <c r="AE54" s="236"/>
      <c r="AF54" s="254"/>
      <c r="AG54" s="236"/>
      <c r="AH54" s="254"/>
      <c r="AI54" s="236"/>
      <c r="AJ54" s="236"/>
      <c r="AK54" s="254"/>
      <c r="AL54" s="236"/>
      <c r="AM54" s="254"/>
      <c r="AN54" s="236"/>
      <c r="AO54" s="254"/>
      <c r="AP54" s="236"/>
      <c r="AQ54" s="254"/>
      <c r="AR54" s="236"/>
      <c r="AS54" s="254"/>
      <c r="AT54" s="236"/>
      <c r="AU54" s="249"/>
      <c r="AV54" s="249"/>
      <c r="AW54" s="249"/>
      <c r="AX54" s="249"/>
      <c r="AY54" s="249"/>
      <c r="AZ54" s="249"/>
      <c r="BA54" s="249"/>
      <c r="BB54" s="249"/>
      <c r="BC54" s="249"/>
      <c r="BD54" s="249"/>
      <c r="BE54" s="249"/>
      <c r="BF54" s="249"/>
      <c r="BG54" s="249"/>
      <c r="BH54" s="249"/>
      <c r="BI54" s="249"/>
      <c r="BJ54" s="249"/>
      <c r="BK54" s="249"/>
      <c r="BL54" s="249"/>
      <c r="BM54" s="249"/>
      <c r="BN54" s="249"/>
      <c r="BO54" s="249"/>
      <c r="BP54" s="249"/>
      <c r="BQ54" s="249"/>
    </row>
    <row r="55" spans="1:69" s="146" customFormat="1" ht="15">
      <c r="A55" s="17" t="s">
        <v>66</v>
      </c>
      <c r="B55" s="33">
        <v>3526</v>
      </c>
      <c r="C55" s="41">
        <v>0.4056137</v>
      </c>
      <c r="D55" s="18">
        <v>5509</v>
      </c>
      <c r="E55" s="41">
        <v>0.6337283</v>
      </c>
      <c r="F55" s="18">
        <v>7001</v>
      </c>
      <c r="G55" s="41">
        <v>0.8053606</v>
      </c>
      <c r="H55" s="18">
        <v>7561</v>
      </c>
      <c r="I55" s="41">
        <v>0.8697803</v>
      </c>
      <c r="J55" s="59">
        <v>1132</v>
      </c>
      <c r="K55" s="41">
        <v>0.1302197</v>
      </c>
      <c r="L55" s="47">
        <v>8693</v>
      </c>
      <c r="M55" s="135">
        <v>3278</v>
      </c>
      <c r="N55" s="41">
        <v>0.3895888</v>
      </c>
      <c r="O55" s="18">
        <v>5157</v>
      </c>
      <c r="P55" s="41">
        <v>0.6129071</v>
      </c>
      <c r="Q55" s="18">
        <v>6743</v>
      </c>
      <c r="R55" s="41">
        <v>0.8014024</v>
      </c>
      <c r="S55" s="18">
        <v>7261</v>
      </c>
      <c r="T55" s="41">
        <v>0.8629665</v>
      </c>
      <c r="U55" s="59">
        <v>1153</v>
      </c>
      <c r="V55" s="41">
        <v>0.1370335</v>
      </c>
      <c r="W55" s="33">
        <v>8414</v>
      </c>
      <c r="X55" s="236"/>
      <c r="Y55" s="236"/>
      <c r="Z55" s="254"/>
      <c r="AA55" s="236"/>
      <c r="AB55" s="254"/>
      <c r="AC55" s="236"/>
      <c r="AD55" s="254"/>
      <c r="AE55" s="236"/>
      <c r="AF55" s="254"/>
      <c r="AG55" s="236"/>
      <c r="AH55" s="254"/>
      <c r="AI55" s="236"/>
      <c r="AJ55" s="236"/>
      <c r="AK55" s="254"/>
      <c r="AL55" s="236"/>
      <c r="AM55" s="254"/>
      <c r="AN55" s="236"/>
      <c r="AO55" s="254"/>
      <c r="AP55" s="236"/>
      <c r="AQ55" s="254"/>
      <c r="AR55" s="236"/>
      <c r="AS55" s="254"/>
      <c r="AT55" s="236"/>
      <c r="AU55" s="249"/>
      <c r="AV55" s="249"/>
      <c r="AW55" s="249"/>
      <c r="AX55" s="249"/>
      <c r="AY55" s="249"/>
      <c r="AZ55" s="249"/>
      <c r="BA55" s="249"/>
      <c r="BB55" s="249"/>
      <c r="BC55" s="249"/>
      <c r="BD55" s="249"/>
      <c r="BE55" s="249"/>
      <c r="BF55" s="249"/>
      <c r="BG55" s="249"/>
      <c r="BH55" s="249"/>
      <c r="BI55" s="249"/>
      <c r="BJ55" s="249"/>
      <c r="BK55" s="249"/>
      <c r="BL55" s="249"/>
      <c r="BM55" s="249"/>
      <c r="BN55" s="249"/>
      <c r="BO55" s="249"/>
      <c r="BP55" s="249"/>
      <c r="BQ55" s="249"/>
    </row>
    <row r="56" spans="1:69" s="146" customFormat="1" ht="15">
      <c r="A56" s="17" t="s">
        <v>149</v>
      </c>
      <c r="B56" s="33">
        <v>493</v>
      </c>
      <c r="C56" s="41">
        <v>0.3506401</v>
      </c>
      <c r="D56" s="18">
        <v>965</v>
      </c>
      <c r="E56" s="41">
        <v>0.6863442</v>
      </c>
      <c r="F56" s="18">
        <v>1280</v>
      </c>
      <c r="G56" s="41">
        <v>0.9103841</v>
      </c>
      <c r="H56" s="18">
        <v>1347</v>
      </c>
      <c r="I56" s="41">
        <v>0.958037</v>
      </c>
      <c r="J56" s="59">
        <v>59</v>
      </c>
      <c r="K56" s="41">
        <v>0.041963</v>
      </c>
      <c r="L56" s="47">
        <v>1406</v>
      </c>
      <c r="M56" s="135">
        <v>576</v>
      </c>
      <c r="N56" s="41">
        <v>0.4615385</v>
      </c>
      <c r="O56" s="18">
        <v>1007</v>
      </c>
      <c r="P56" s="41">
        <v>0.806891</v>
      </c>
      <c r="Q56" s="18">
        <v>1188</v>
      </c>
      <c r="R56" s="41">
        <v>0.9519231</v>
      </c>
      <c r="S56" s="18">
        <v>1222</v>
      </c>
      <c r="T56" s="41">
        <v>0.9791667</v>
      </c>
      <c r="U56" s="59">
        <v>26</v>
      </c>
      <c r="V56" s="41">
        <v>0.0208333</v>
      </c>
      <c r="W56" s="33">
        <v>1248</v>
      </c>
      <c r="X56" s="236"/>
      <c r="Y56" s="236"/>
      <c r="Z56" s="254"/>
      <c r="AA56" s="236"/>
      <c r="AB56" s="254"/>
      <c r="AC56" s="236"/>
      <c r="AD56" s="254"/>
      <c r="AE56" s="236"/>
      <c r="AF56" s="254"/>
      <c r="AG56" s="236"/>
      <c r="AH56" s="254"/>
      <c r="AI56" s="236"/>
      <c r="AJ56" s="236"/>
      <c r="AK56" s="254"/>
      <c r="AL56" s="236"/>
      <c r="AM56" s="254"/>
      <c r="AN56" s="236"/>
      <c r="AO56" s="254"/>
      <c r="AP56" s="236"/>
      <c r="AQ56" s="254"/>
      <c r="AR56" s="236"/>
      <c r="AS56" s="254"/>
      <c r="AT56" s="236"/>
      <c r="AU56" s="249"/>
      <c r="AV56" s="249"/>
      <c r="AW56" s="249"/>
      <c r="AX56" s="249"/>
      <c r="AY56" s="249"/>
      <c r="AZ56" s="249"/>
      <c r="BA56" s="249"/>
      <c r="BB56" s="249"/>
      <c r="BC56" s="249"/>
      <c r="BD56" s="249"/>
      <c r="BE56" s="249"/>
      <c r="BF56" s="249"/>
      <c r="BG56" s="249"/>
      <c r="BH56" s="249"/>
      <c r="BI56" s="249"/>
      <c r="BJ56" s="249"/>
      <c r="BK56" s="249"/>
      <c r="BL56" s="249"/>
      <c r="BM56" s="249"/>
      <c r="BN56" s="249"/>
      <c r="BO56" s="249"/>
      <c r="BP56" s="249"/>
      <c r="BQ56" s="249"/>
    </row>
    <row r="57" spans="1:69" s="146" customFormat="1" ht="15">
      <c r="A57" s="17" t="s">
        <v>68</v>
      </c>
      <c r="B57" s="33">
        <v>1198</v>
      </c>
      <c r="C57" s="41">
        <v>0.2776362</v>
      </c>
      <c r="D57" s="18">
        <v>2767</v>
      </c>
      <c r="E57" s="41">
        <v>0.6412514</v>
      </c>
      <c r="F57" s="18">
        <v>3810</v>
      </c>
      <c r="G57" s="41">
        <v>0.8829664</v>
      </c>
      <c r="H57" s="18">
        <v>4054</v>
      </c>
      <c r="I57" s="41">
        <v>0.9395133</v>
      </c>
      <c r="J57" s="59">
        <v>261</v>
      </c>
      <c r="K57" s="41">
        <v>0.0604867</v>
      </c>
      <c r="L57" s="47">
        <v>4315</v>
      </c>
      <c r="M57" s="135">
        <v>1635</v>
      </c>
      <c r="N57" s="41">
        <v>0.3615657</v>
      </c>
      <c r="O57" s="18">
        <v>3431</v>
      </c>
      <c r="P57" s="41">
        <v>0.7587351</v>
      </c>
      <c r="Q57" s="18">
        <v>4235</v>
      </c>
      <c r="R57" s="41">
        <v>0.9365325</v>
      </c>
      <c r="S57" s="18">
        <v>4391</v>
      </c>
      <c r="T57" s="41">
        <v>0.9710305</v>
      </c>
      <c r="U57" s="59">
        <v>131</v>
      </c>
      <c r="V57" s="41">
        <v>0.0289695</v>
      </c>
      <c r="W57" s="33">
        <v>4522</v>
      </c>
      <c r="X57" s="236"/>
      <c r="Y57" s="236"/>
      <c r="Z57" s="254"/>
      <c r="AA57" s="236"/>
      <c r="AB57" s="254"/>
      <c r="AC57" s="236"/>
      <c r="AD57" s="254"/>
      <c r="AE57" s="236"/>
      <c r="AF57" s="254"/>
      <c r="AG57" s="236"/>
      <c r="AH57" s="254"/>
      <c r="AI57" s="236"/>
      <c r="AJ57" s="236"/>
      <c r="AK57" s="254"/>
      <c r="AL57" s="236"/>
      <c r="AM57" s="254"/>
      <c r="AN57" s="236"/>
      <c r="AO57" s="254"/>
      <c r="AP57" s="236"/>
      <c r="AQ57" s="254"/>
      <c r="AR57" s="236"/>
      <c r="AS57" s="254"/>
      <c r="AT57" s="236"/>
      <c r="AU57" s="249"/>
      <c r="AV57" s="249"/>
      <c r="AW57" s="249"/>
      <c r="AX57" s="249"/>
      <c r="AY57" s="249"/>
      <c r="AZ57" s="249"/>
      <c r="BA57" s="249"/>
      <c r="BB57" s="249"/>
      <c r="BC57" s="249"/>
      <c r="BD57" s="249"/>
      <c r="BE57" s="249"/>
      <c r="BF57" s="249"/>
      <c r="BG57" s="249"/>
      <c r="BH57" s="249"/>
      <c r="BI57" s="249"/>
      <c r="BJ57" s="249"/>
      <c r="BK57" s="249"/>
      <c r="BL57" s="249"/>
      <c r="BM57" s="249"/>
      <c r="BN57" s="249"/>
      <c r="BO57" s="249"/>
      <c r="BP57" s="249"/>
      <c r="BQ57" s="249"/>
    </row>
    <row r="58" spans="1:69" s="146" customFormat="1" ht="15">
      <c r="A58" s="17" t="s">
        <v>83</v>
      </c>
      <c r="B58" s="33">
        <v>168</v>
      </c>
      <c r="C58" s="41">
        <v>0.6746988</v>
      </c>
      <c r="D58" s="18">
        <v>208</v>
      </c>
      <c r="E58" s="41">
        <v>0.8353414</v>
      </c>
      <c r="F58" s="18">
        <v>238</v>
      </c>
      <c r="G58" s="41">
        <v>0.9558233</v>
      </c>
      <c r="H58" s="18">
        <v>243</v>
      </c>
      <c r="I58" s="41">
        <v>0.9759036</v>
      </c>
      <c r="J58" s="59">
        <v>6</v>
      </c>
      <c r="K58" s="41">
        <v>0.0240964</v>
      </c>
      <c r="L58" s="47">
        <v>249</v>
      </c>
      <c r="M58" s="135">
        <v>104</v>
      </c>
      <c r="N58" s="41">
        <v>0.7123288</v>
      </c>
      <c r="O58" s="18">
        <v>129</v>
      </c>
      <c r="P58" s="41">
        <v>0.8835616</v>
      </c>
      <c r="Q58" s="18">
        <v>138</v>
      </c>
      <c r="R58" s="41">
        <v>0.9452055</v>
      </c>
      <c r="S58" s="18">
        <v>141</v>
      </c>
      <c r="T58" s="41">
        <v>0.9657534</v>
      </c>
      <c r="U58" s="59">
        <v>5</v>
      </c>
      <c r="V58" s="41">
        <v>0.0342466</v>
      </c>
      <c r="W58" s="33">
        <v>146</v>
      </c>
      <c r="X58" s="236"/>
      <c r="Y58" s="236"/>
      <c r="Z58" s="254"/>
      <c r="AA58" s="236"/>
      <c r="AB58" s="254"/>
      <c r="AC58" s="236"/>
      <c r="AD58" s="254"/>
      <c r="AE58" s="236"/>
      <c r="AF58" s="254"/>
      <c r="AG58" s="236"/>
      <c r="AH58" s="254"/>
      <c r="AI58" s="236"/>
      <c r="AJ58" s="236"/>
      <c r="AK58" s="254"/>
      <c r="AL58" s="236"/>
      <c r="AM58" s="254"/>
      <c r="AN58" s="236"/>
      <c r="AO58" s="254"/>
      <c r="AP58" s="236"/>
      <c r="AQ58" s="254"/>
      <c r="AR58" s="236"/>
      <c r="AS58" s="254"/>
      <c r="AT58" s="236"/>
      <c r="AU58" s="249"/>
      <c r="AV58" s="249"/>
      <c r="AW58" s="249"/>
      <c r="AX58" s="249"/>
      <c r="AY58" s="249"/>
      <c r="AZ58" s="249"/>
      <c r="BA58" s="249"/>
      <c r="BB58" s="249"/>
      <c r="BC58" s="249"/>
      <c r="BD58" s="249"/>
      <c r="BE58" s="249"/>
      <c r="BF58" s="249"/>
      <c r="BG58" s="249"/>
      <c r="BH58" s="249"/>
      <c r="BI58" s="249"/>
      <c r="BJ58" s="249"/>
      <c r="BK58" s="249"/>
      <c r="BL58" s="249"/>
      <c r="BM58" s="249"/>
      <c r="BN58" s="249"/>
      <c r="BO58" s="249"/>
      <c r="BP58" s="249"/>
      <c r="BQ58" s="249"/>
    </row>
    <row r="59" spans="1:69" s="146" customFormat="1" ht="15">
      <c r="A59" s="17" t="s">
        <v>99</v>
      </c>
      <c r="B59" s="33">
        <v>230</v>
      </c>
      <c r="C59" s="41">
        <v>0.9236948</v>
      </c>
      <c r="D59" s="18">
        <v>239</v>
      </c>
      <c r="E59" s="41">
        <v>0.9598394</v>
      </c>
      <c r="F59" s="18">
        <v>244</v>
      </c>
      <c r="G59" s="41">
        <v>0.9799197</v>
      </c>
      <c r="H59" s="18">
        <v>248</v>
      </c>
      <c r="I59" s="41">
        <v>0.9959839</v>
      </c>
      <c r="J59" s="59">
        <v>1</v>
      </c>
      <c r="K59" s="41">
        <v>0.0040161</v>
      </c>
      <c r="L59" s="47">
        <v>249</v>
      </c>
      <c r="M59" s="135">
        <v>226</v>
      </c>
      <c r="N59" s="41">
        <v>0.9300412</v>
      </c>
      <c r="O59" s="18">
        <v>237</v>
      </c>
      <c r="P59" s="41">
        <v>0.9753086</v>
      </c>
      <c r="Q59" s="18">
        <v>242</v>
      </c>
      <c r="R59" s="41">
        <v>0.9958848</v>
      </c>
      <c r="S59" s="18">
        <v>242</v>
      </c>
      <c r="T59" s="41">
        <v>0.9958848</v>
      </c>
      <c r="U59" s="59">
        <v>1</v>
      </c>
      <c r="V59" s="41">
        <v>0.0041152</v>
      </c>
      <c r="W59" s="33">
        <v>243</v>
      </c>
      <c r="X59" s="236"/>
      <c r="Y59" s="236"/>
      <c r="Z59" s="254"/>
      <c r="AA59" s="236"/>
      <c r="AB59" s="254"/>
      <c r="AC59" s="236"/>
      <c r="AD59" s="254"/>
      <c r="AE59" s="236"/>
      <c r="AF59" s="254"/>
      <c r="AG59" s="236"/>
      <c r="AH59" s="254"/>
      <c r="AI59" s="236"/>
      <c r="AJ59" s="236"/>
      <c r="AK59" s="254"/>
      <c r="AL59" s="236"/>
      <c r="AM59" s="254"/>
      <c r="AN59" s="236"/>
      <c r="AO59" s="254"/>
      <c r="AP59" s="236"/>
      <c r="AQ59" s="254"/>
      <c r="AR59" s="236"/>
      <c r="AS59" s="254"/>
      <c r="AT59" s="236"/>
      <c r="AU59" s="249"/>
      <c r="AV59" s="249"/>
      <c r="AW59" s="249"/>
      <c r="AX59" s="249"/>
      <c r="AY59" s="249"/>
      <c r="AZ59" s="249"/>
      <c r="BA59" s="249"/>
      <c r="BB59" s="249"/>
      <c r="BC59" s="249"/>
      <c r="BD59" s="249"/>
      <c r="BE59" s="249"/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</row>
    <row r="60" spans="1:69" s="146" customFormat="1" ht="15">
      <c r="A60" s="17" t="s">
        <v>127</v>
      </c>
      <c r="B60" s="33">
        <v>110</v>
      </c>
      <c r="C60" s="41">
        <v>0.0787966</v>
      </c>
      <c r="D60" s="18">
        <v>291</v>
      </c>
      <c r="E60" s="41">
        <v>0.2084527</v>
      </c>
      <c r="F60" s="18">
        <v>522</v>
      </c>
      <c r="G60" s="41">
        <v>0.3739255</v>
      </c>
      <c r="H60" s="18">
        <v>675</v>
      </c>
      <c r="I60" s="41">
        <v>0.4835244</v>
      </c>
      <c r="J60" s="59">
        <v>721</v>
      </c>
      <c r="K60" s="41">
        <v>0.5164756</v>
      </c>
      <c r="L60" s="47">
        <v>1396</v>
      </c>
      <c r="M60" s="135">
        <v>40</v>
      </c>
      <c r="N60" s="41">
        <v>0.0298063</v>
      </c>
      <c r="O60" s="18">
        <v>158</v>
      </c>
      <c r="P60" s="41">
        <v>0.1177347</v>
      </c>
      <c r="Q60" s="18">
        <v>362</v>
      </c>
      <c r="R60" s="41">
        <v>0.2697466</v>
      </c>
      <c r="S60" s="18">
        <v>513</v>
      </c>
      <c r="T60" s="41">
        <v>0.3822653</v>
      </c>
      <c r="U60" s="59">
        <v>829</v>
      </c>
      <c r="V60" s="41">
        <v>0.6177347</v>
      </c>
      <c r="W60" s="33">
        <v>1342</v>
      </c>
      <c r="X60" s="236"/>
      <c r="Y60" s="236"/>
      <c r="Z60" s="254"/>
      <c r="AA60" s="236"/>
      <c r="AB60" s="254"/>
      <c r="AC60" s="236"/>
      <c r="AD60" s="254"/>
      <c r="AE60" s="236"/>
      <c r="AF60" s="254"/>
      <c r="AG60" s="236"/>
      <c r="AH60" s="254"/>
      <c r="AI60" s="236"/>
      <c r="AJ60" s="236"/>
      <c r="AK60" s="254"/>
      <c r="AL60" s="236"/>
      <c r="AM60" s="254"/>
      <c r="AN60" s="236"/>
      <c r="AO60" s="254"/>
      <c r="AP60" s="236"/>
      <c r="AQ60" s="254"/>
      <c r="AR60" s="236"/>
      <c r="AS60" s="254"/>
      <c r="AT60" s="236"/>
      <c r="AU60" s="249"/>
      <c r="AV60" s="249"/>
      <c r="AW60" s="249"/>
      <c r="AX60" s="249"/>
      <c r="AY60" s="249"/>
      <c r="AZ60" s="249"/>
      <c r="BA60" s="249"/>
      <c r="BB60" s="249"/>
      <c r="BC60" s="249"/>
      <c r="BD60" s="249"/>
      <c r="BE60" s="249"/>
      <c r="BF60" s="249"/>
      <c r="BG60" s="249"/>
      <c r="BH60" s="249"/>
      <c r="BI60" s="249"/>
      <c r="BJ60" s="249"/>
      <c r="BK60" s="249"/>
      <c r="BL60" s="249"/>
      <c r="BM60" s="249"/>
      <c r="BN60" s="249"/>
      <c r="BO60" s="249"/>
      <c r="BP60" s="249"/>
      <c r="BQ60" s="249"/>
    </row>
    <row r="61" spans="1:69" s="146" customFormat="1" ht="15">
      <c r="A61" s="17" t="s">
        <v>48</v>
      </c>
      <c r="B61" s="33">
        <v>6352</v>
      </c>
      <c r="C61" s="41">
        <v>0.2944558</v>
      </c>
      <c r="D61" s="18">
        <v>10139</v>
      </c>
      <c r="E61" s="41">
        <v>0.4700074</v>
      </c>
      <c r="F61" s="18">
        <v>13855</v>
      </c>
      <c r="G61" s="41">
        <v>0.6422678</v>
      </c>
      <c r="H61" s="18">
        <v>15658</v>
      </c>
      <c r="I61" s="41">
        <v>0.7258483</v>
      </c>
      <c r="J61" s="59">
        <v>5914</v>
      </c>
      <c r="K61" s="41">
        <v>0.2741517</v>
      </c>
      <c r="L61" s="47">
        <v>21572</v>
      </c>
      <c r="M61" s="135">
        <v>5656</v>
      </c>
      <c r="N61" s="41">
        <v>0.3028486</v>
      </c>
      <c r="O61" s="18">
        <v>8732</v>
      </c>
      <c r="P61" s="41">
        <v>0.4675519</v>
      </c>
      <c r="Q61" s="18">
        <v>11584</v>
      </c>
      <c r="R61" s="41">
        <v>0.6202613</v>
      </c>
      <c r="S61" s="18">
        <v>13002</v>
      </c>
      <c r="T61" s="41">
        <v>0.6961876</v>
      </c>
      <c r="U61" s="59">
        <v>5674</v>
      </c>
      <c r="V61" s="41">
        <v>0.3038124</v>
      </c>
      <c r="W61" s="33">
        <v>18676</v>
      </c>
      <c r="X61" s="236"/>
      <c r="Y61" s="236"/>
      <c r="Z61" s="254"/>
      <c r="AA61" s="236"/>
      <c r="AB61" s="254"/>
      <c r="AC61" s="236"/>
      <c r="AD61" s="254"/>
      <c r="AE61" s="236"/>
      <c r="AF61" s="254"/>
      <c r="AG61" s="236"/>
      <c r="AH61" s="254"/>
      <c r="AI61" s="236"/>
      <c r="AJ61" s="236"/>
      <c r="AK61" s="254"/>
      <c r="AL61" s="236"/>
      <c r="AM61" s="254"/>
      <c r="AN61" s="236"/>
      <c r="AO61" s="254"/>
      <c r="AP61" s="236"/>
      <c r="AQ61" s="254"/>
      <c r="AR61" s="236"/>
      <c r="AS61" s="254"/>
      <c r="AT61" s="236"/>
      <c r="AU61" s="249"/>
      <c r="AV61" s="249"/>
      <c r="AW61" s="249"/>
      <c r="AX61" s="249"/>
      <c r="AY61" s="249"/>
      <c r="AZ61" s="249"/>
      <c r="BA61" s="249"/>
      <c r="BB61" s="249"/>
      <c r="BC61" s="249"/>
      <c r="BD61" s="249"/>
      <c r="BE61" s="249"/>
      <c r="BF61" s="249"/>
      <c r="BG61" s="249"/>
      <c r="BH61" s="249"/>
      <c r="BI61" s="249"/>
      <c r="BJ61" s="249"/>
      <c r="BK61" s="249"/>
      <c r="BL61" s="249"/>
      <c r="BM61" s="249"/>
      <c r="BN61" s="249"/>
      <c r="BO61" s="249"/>
      <c r="BP61" s="249"/>
      <c r="BQ61" s="249"/>
    </row>
    <row r="62" spans="1:69" s="146" customFormat="1" ht="15">
      <c r="A62" s="17" t="s">
        <v>136</v>
      </c>
      <c r="B62" s="33">
        <v>155</v>
      </c>
      <c r="C62" s="41">
        <v>0.3459821</v>
      </c>
      <c r="D62" s="18">
        <v>248</v>
      </c>
      <c r="E62" s="41">
        <v>0.5535714</v>
      </c>
      <c r="F62" s="18">
        <v>334</v>
      </c>
      <c r="G62" s="41">
        <v>0.7455357</v>
      </c>
      <c r="H62" s="18">
        <v>368</v>
      </c>
      <c r="I62" s="41">
        <v>0.8214286</v>
      </c>
      <c r="J62" s="59">
        <v>80</v>
      </c>
      <c r="K62" s="41">
        <v>0.1785714</v>
      </c>
      <c r="L62" s="47">
        <v>448</v>
      </c>
      <c r="M62" s="135">
        <v>121</v>
      </c>
      <c r="N62" s="41">
        <v>0.2682927</v>
      </c>
      <c r="O62" s="18">
        <v>224</v>
      </c>
      <c r="P62" s="41">
        <v>0.4966741</v>
      </c>
      <c r="Q62" s="18">
        <v>317</v>
      </c>
      <c r="R62" s="41">
        <v>0.7028825</v>
      </c>
      <c r="S62" s="18">
        <v>358</v>
      </c>
      <c r="T62" s="41">
        <v>0.7937916</v>
      </c>
      <c r="U62" s="59">
        <v>93</v>
      </c>
      <c r="V62" s="41">
        <v>0.2062084</v>
      </c>
      <c r="W62" s="33">
        <v>451</v>
      </c>
      <c r="X62" s="236"/>
      <c r="Y62" s="236"/>
      <c r="Z62" s="254"/>
      <c r="AA62" s="236"/>
      <c r="AB62" s="254"/>
      <c r="AC62" s="236"/>
      <c r="AD62" s="254"/>
      <c r="AE62" s="236"/>
      <c r="AF62" s="254"/>
      <c r="AG62" s="236"/>
      <c r="AH62" s="254"/>
      <c r="AI62" s="236"/>
      <c r="AJ62" s="236"/>
      <c r="AK62" s="254"/>
      <c r="AL62" s="236"/>
      <c r="AM62" s="254"/>
      <c r="AN62" s="236"/>
      <c r="AO62" s="254"/>
      <c r="AP62" s="236"/>
      <c r="AQ62" s="254"/>
      <c r="AR62" s="236"/>
      <c r="AS62" s="254"/>
      <c r="AT62" s="236"/>
      <c r="AU62" s="249"/>
      <c r="AV62" s="249"/>
      <c r="AW62" s="249"/>
      <c r="AX62" s="249"/>
      <c r="AY62" s="249"/>
      <c r="AZ62" s="249"/>
      <c r="BA62" s="249"/>
      <c r="BB62" s="249"/>
      <c r="BC62" s="249"/>
      <c r="BD62" s="249"/>
      <c r="BE62" s="249"/>
      <c r="BF62" s="249"/>
      <c r="BG62" s="249"/>
      <c r="BH62" s="249"/>
      <c r="BI62" s="249"/>
      <c r="BJ62" s="249"/>
      <c r="BK62" s="249"/>
      <c r="BL62" s="249"/>
      <c r="BM62" s="249"/>
      <c r="BN62" s="249"/>
      <c r="BO62" s="249"/>
      <c r="BP62" s="249"/>
      <c r="BQ62" s="249"/>
    </row>
    <row r="63" spans="1:69" s="146" customFormat="1" ht="15">
      <c r="A63" s="17" t="s">
        <v>69</v>
      </c>
      <c r="B63" s="33">
        <v>2407</v>
      </c>
      <c r="C63" s="41">
        <v>0.3623908</v>
      </c>
      <c r="D63" s="18">
        <v>3864</v>
      </c>
      <c r="E63" s="41">
        <v>0.5817525</v>
      </c>
      <c r="F63" s="18">
        <v>5044</v>
      </c>
      <c r="G63" s="41">
        <v>0.7594098</v>
      </c>
      <c r="H63" s="18">
        <v>5548</v>
      </c>
      <c r="I63" s="41">
        <v>0.8352906</v>
      </c>
      <c r="J63" s="59">
        <v>1094</v>
      </c>
      <c r="K63" s="41">
        <v>0.1647094</v>
      </c>
      <c r="L63" s="47">
        <v>6642</v>
      </c>
      <c r="M63" s="135">
        <v>2574</v>
      </c>
      <c r="N63" s="41">
        <v>0.3821259</v>
      </c>
      <c r="O63" s="18">
        <v>4190</v>
      </c>
      <c r="P63" s="41">
        <v>0.6220309</v>
      </c>
      <c r="Q63" s="18">
        <v>5334</v>
      </c>
      <c r="R63" s="41">
        <v>0.7918646</v>
      </c>
      <c r="S63" s="18">
        <v>5767</v>
      </c>
      <c r="T63" s="41">
        <v>0.8561461</v>
      </c>
      <c r="U63" s="59">
        <v>969</v>
      </c>
      <c r="V63" s="41">
        <v>0.1438539</v>
      </c>
      <c r="W63" s="33">
        <v>6736</v>
      </c>
      <c r="X63" s="236"/>
      <c r="Y63" s="236"/>
      <c r="Z63" s="254"/>
      <c r="AA63" s="236"/>
      <c r="AB63" s="254"/>
      <c r="AC63" s="236"/>
      <c r="AD63" s="254"/>
      <c r="AE63" s="236"/>
      <c r="AF63" s="254"/>
      <c r="AG63" s="236"/>
      <c r="AH63" s="254"/>
      <c r="AI63" s="236"/>
      <c r="AJ63" s="236"/>
      <c r="AK63" s="254"/>
      <c r="AL63" s="236"/>
      <c r="AM63" s="254"/>
      <c r="AN63" s="236"/>
      <c r="AO63" s="254"/>
      <c r="AP63" s="236"/>
      <c r="AQ63" s="254"/>
      <c r="AR63" s="236"/>
      <c r="AS63" s="254"/>
      <c r="AT63" s="236"/>
      <c r="AU63" s="249"/>
      <c r="AV63" s="249"/>
      <c r="AW63" s="249"/>
      <c r="AX63" s="249"/>
      <c r="AY63" s="249"/>
      <c r="AZ63" s="249"/>
      <c r="BA63" s="249"/>
      <c r="BB63" s="249"/>
      <c r="BC63" s="249"/>
      <c r="BD63" s="249"/>
      <c r="BE63" s="249"/>
      <c r="BF63" s="249"/>
      <c r="BG63" s="249"/>
      <c r="BH63" s="249"/>
      <c r="BI63" s="249"/>
      <c r="BJ63" s="249"/>
      <c r="BK63" s="249"/>
      <c r="BL63" s="249"/>
      <c r="BM63" s="249"/>
      <c r="BN63" s="249"/>
      <c r="BO63" s="249"/>
      <c r="BP63" s="249"/>
      <c r="BQ63" s="249"/>
    </row>
    <row r="64" spans="1:69" s="146" customFormat="1" ht="15">
      <c r="A64" s="17" t="s">
        <v>50</v>
      </c>
      <c r="B64" s="33">
        <v>2861</v>
      </c>
      <c r="C64" s="41">
        <v>0.6307319</v>
      </c>
      <c r="D64" s="18">
        <v>3840</v>
      </c>
      <c r="E64" s="41">
        <v>0.8465608</v>
      </c>
      <c r="F64" s="18">
        <v>4313</v>
      </c>
      <c r="G64" s="41">
        <v>0.9508377</v>
      </c>
      <c r="H64" s="18">
        <v>4413</v>
      </c>
      <c r="I64" s="41">
        <v>0.9728836</v>
      </c>
      <c r="J64" s="59">
        <v>123</v>
      </c>
      <c r="K64" s="41">
        <v>0.0271164</v>
      </c>
      <c r="L64" s="47">
        <v>4536</v>
      </c>
      <c r="M64" s="135">
        <v>2984</v>
      </c>
      <c r="N64" s="41">
        <v>0.6677109</v>
      </c>
      <c r="O64" s="18">
        <v>3868</v>
      </c>
      <c r="P64" s="41">
        <v>0.865518</v>
      </c>
      <c r="Q64" s="18">
        <v>4271</v>
      </c>
      <c r="R64" s="41">
        <v>0.9556948</v>
      </c>
      <c r="S64" s="18">
        <v>4354</v>
      </c>
      <c r="T64" s="41">
        <v>0.9742672</v>
      </c>
      <c r="U64" s="59">
        <v>115</v>
      </c>
      <c r="V64" s="41">
        <v>0.0257328</v>
      </c>
      <c r="W64" s="33">
        <v>4469</v>
      </c>
      <c r="X64" s="236"/>
      <c r="Y64" s="236"/>
      <c r="Z64" s="254"/>
      <c r="AA64" s="236"/>
      <c r="AB64" s="254"/>
      <c r="AC64" s="236"/>
      <c r="AD64" s="254"/>
      <c r="AE64" s="236"/>
      <c r="AF64" s="254"/>
      <c r="AG64" s="236"/>
      <c r="AH64" s="254"/>
      <c r="AI64" s="236"/>
      <c r="AJ64" s="236"/>
      <c r="AK64" s="254"/>
      <c r="AL64" s="236"/>
      <c r="AM64" s="254"/>
      <c r="AN64" s="236"/>
      <c r="AO64" s="254"/>
      <c r="AP64" s="236"/>
      <c r="AQ64" s="254"/>
      <c r="AR64" s="236"/>
      <c r="AS64" s="254"/>
      <c r="AT64" s="236"/>
      <c r="AU64" s="249"/>
      <c r="AV64" s="249"/>
      <c r="AW64" s="249"/>
      <c r="AX64" s="249"/>
      <c r="AY64" s="249"/>
      <c r="AZ64" s="249"/>
      <c r="BA64" s="249"/>
      <c r="BB64" s="249"/>
      <c r="BC64" s="249"/>
      <c r="BD64" s="249"/>
      <c r="BE64" s="249"/>
      <c r="BF64" s="249"/>
      <c r="BG64" s="249"/>
      <c r="BH64" s="249"/>
      <c r="BI64" s="249"/>
      <c r="BJ64" s="249"/>
      <c r="BK64" s="249"/>
      <c r="BL64" s="249"/>
      <c r="BM64" s="249"/>
      <c r="BN64" s="249"/>
      <c r="BO64" s="249"/>
      <c r="BP64" s="249"/>
      <c r="BQ64" s="249"/>
    </row>
    <row r="65" spans="1:69" s="146" customFormat="1" ht="15">
      <c r="A65" s="17" t="s">
        <v>137</v>
      </c>
      <c r="B65" s="33">
        <v>133</v>
      </c>
      <c r="C65" s="41">
        <v>0.5215686</v>
      </c>
      <c r="D65" s="18">
        <v>198</v>
      </c>
      <c r="E65" s="41">
        <v>0.7764706</v>
      </c>
      <c r="F65" s="18">
        <v>233</v>
      </c>
      <c r="G65" s="41">
        <v>0.9137255</v>
      </c>
      <c r="H65" s="18">
        <v>247</v>
      </c>
      <c r="I65" s="41">
        <v>0.9686275</v>
      </c>
      <c r="J65" s="59">
        <v>8</v>
      </c>
      <c r="K65" s="41">
        <v>0.0313725</v>
      </c>
      <c r="L65" s="47">
        <v>255</v>
      </c>
      <c r="M65" s="135">
        <v>95</v>
      </c>
      <c r="N65" s="41">
        <v>0.5864198</v>
      </c>
      <c r="O65" s="18">
        <v>132</v>
      </c>
      <c r="P65" s="41">
        <v>0.8148148</v>
      </c>
      <c r="Q65" s="18">
        <v>154</v>
      </c>
      <c r="R65" s="41">
        <v>0.9506173</v>
      </c>
      <c r="S65" s="18">
        <v>158</v>
      </c>
      <c r="T65" s="41">
        <v>0.9753086</v>
      </c>
      <c r="U65" s="59">
        <v>4</v>
      </c>
      <c r="V65" s="41">
        <v>0.0246914</v>
      </c>
      <c r="W65" s="33">
        <v>162</v>
      </c>
      <c r="X65" s="236"/>
      <c r="Y65" s="236"/>
      <c r="Z65" s="254"/>
      <c r="AA65" s="236"/>
      <c r="AB65" s="254"/>
      <c r="AC65" s="236"/>
      <c r="AD65" s="254"/>
      <c r="AE65" s="236"/>
      <c r="AF65" s="254"/>
      <c r="AG65" s="236"/>
      <c r="AH65" s="254"/>
      <c r="AI65" s="236"/>
      <c r="AJ65" s="236"/>
      <c r="AK65" s="254"/>
      <c r="AL65" s="236"/>
      <c r="AM65" s="254"/>
      <c r="AN65" s="236"/>
      <c r="AO65" s="254"/>
      <c r="AP65" s="236"/>
      <c r="AQ65" s="254"/>
      <c r="AR65" s="236"/>
      <c r="AS65" s="254"/>
      <c r="AT65" s="236"/>
      <c r="AU65" s="249"/>
      <c r="AV65" s="249"/>
      <c r="AW65" s="249"/>
      <c r="AX65" s="249"/>
      <c r="AY65" s="249"/>
      <c r="AZ65" s="249"/>
      <c r="BA65" s="249"/>
      <c r="BB65" s="249"/>
      <c r="BC65" s="249"/>
      <c r="BD65" s="249"/>
      <c r="BE65" s="249"/>
      <c r="BF65" s="249"/>
      <c r="BG65" s="249"/>
      <c r="BH65" s="249"/>
      <c r="BI65" s="249"/>
      <c r="BJ65" s="249"/>
      <c r="BK65" s="249"/>
      <c r="BL65" s="249"/>
      <c r="BM65" s="249"/>
      <c r="BN65" s="249"/>
      <c r="BO65" s="249"/>
      <c r="BP65" s="249"/>
      <c r="BQ65" s="249"/>
    </row>
    <row r="66" spans="1:69" s="146" customFormat="1" ht="15">
      <c r="A66" s="17" t="s">
        <v>101</v>
      </c>
      <c r="B66" s="33">
        <v>56</v>
      </c>
      <c r="C66" s="41">
        <v>0.278607</v>
      </c>
      <c r="D66" s="18">
        <v>97</v>
      </c>
      <c r="E66" s="41">
        <v>0.4825871</v>
      </c>
      <c r="F66" s="18">
        <v>138</v>
      </c>
      <c r="G66" s="41">
        <v>0.6865672</v>
      </c>
      <c r="H66" s="18">
        <v>153</v>
      </c>
      <c r="I66" s="41">
        <v>0.761194</v>
      </c>
      <c r="J66" s="59">
        <v>48</v>
      </c>
      <c r="K66" s="41">
        <v>0.238806</v>
      </c>
      <c r="L66" s="47">
        <v>201</v>
      </c>
      <c r="M66" s="135">
        <v>37</v>
      </c>
      <c r="N66" s="41">
        <v>0.2517007</v>
      </c>
      <c r="O66" s="18">
        <v>56</v>
      </c>
      <c r="P66" s="41">
        <v>0.3809524</v>
      </c>
      <c r="Q66" s="18">
        <v>84</v>
      </c>
      <c r="R66" s="41">
        <v>0.5714286</v>
      </c>
      <c r="S66" s="18">
        <v>102</v>
      </c>
      <c r="T66" s="41">
        <v>0.6938776</v>
      </c>
      <c r="U66" s="59">
        <v>45</v>
      </c>
      <c r="V66" s="41">
        <v>0.3061224</v>
      </c>
      <c r="W66" s="33">
        <v>147</v>
      </c>
      <c r="X66" s="236"/>
      <c r="Y66" s="236"/>
      <c r="Z66" s="254"/>
      <c r="AA66" s="236"/>
      <c r="AB66" s="254"/>
      <c r="AC66" s="236"/>
      <c r="AD66" s="254"/>
      <c r="AE66" s="236"/>
      <c r="AF66" s="254"/>
      <c r="AG66" s="236"/>
      <c r="AH66" s="254"/>
      <c r="AI66" s="236"/>
      <c r="AJ66" s="236"/>
      <c r="AK66" s="254"/>
      <c r="AL66" s="236"/>
      <c r="AM66" s="254"/>
      <c r="AN66" s="236"/>
      <c r="AO66" s="254"/>
      <c r="AP66" s="236"/>
      <c r="AQ66" s="254"/>
      <c r="AR66" s="236"/>
      <c r="AS66" s="254"/>
      <c r="AT66" s="236"/>
      <c r="AU66" s="249"/>
      <c r="AV66" s="249"/>
      <c r="AW66" s="249"/>
      <c r="AX66" s="249"/>
      <c r="AY66" s="249"/>
      <c r="AZ66" s="249"/>
      <c r="BA66" s="249"/>
      <c r="BB66" s="249"/>
      <c r="BC66" s="249"/>
      <c r="BD66" s="249"/>
      <c r="BE66" s="249"/>
      <c r="BF66" s="249"/>
      <c r="BG66" s="249"/>
      <c r="BH66" s="249"/>
      <c r="BI66" s="249"/>
      <c r="BJ66" s="249"/>
      <c r="BK66" s="249"/>
      <c r="BL66" s="249"/>
      <c r="BM66" s="249"/>
      <c r="BN66" s="249"/>
      <c r="BO66" s="249"/>
      <c r="BP66" s="249"/>
      <c r="BQ66" s="249"/>
    </row>
    <row r="67" spans="1:69" s="146" customFormat="1" ht="15">
      <c r="A67" s="17" t="s">
        <v>53</v>
      </c>
      <c r="B67" s="33">
        <v>2770</v>
      </c>
      <c r="C67" s="41">
        <v>0.5940382</v>
      </c>
      <c r="D67" s="18">
        <v>3990</v>
      </c>
      <c r="E67" s="41">
        <v>0.8556723</v>
      </c>
      <c r="F67" s="18">
        <v>4507</v>
      </c>
      <c r="G67" s="41">
        <v>0.9665451</v>
      </c>
      <c r="H67" s="18">
        <v>4594</v>
      </c>
      <c r="I67" s="41">
        <v>0.9852027</v>
      </c>
      <c r="J67" s="59">
        <v>69</v>
      </c>
      <c r="K67" s="41">
        <v>0.0147973</v>
      </c>
      <c r="L67" s="47">
        <v>4663</v>
      </c>
      <c r="M67" s="135">
        <v>2767</v>
      </c>
      <c r="N67" s="41">
        <v>0.6304397</v>
      </c>
      <c r="O67" s="18">
        <v>3833</v>
      </c>
      <c r="P67" s="41">
        <v>0.8733197</v>
      </c>
      <c r="Q67" s="18">
        <v>4233</v>
      </c>
      <c r="R67" s="41">
        <v>0.9644566</v>
      </c>
      <c r="S67" s="18">
        <v>4302</v>
      </c>
      <c r="T67" s="41">
        <v>0.9801777</v>
      </c>
      <c r="U67" s="59">
        <v>87</v>
      </c>
      <c r="V67" s="41">
        <v>0.0198223</v>
      </c>
      <c r="W67" s="33">
        <v>4389</v>
      </c>
      <c r="X67" s="236"/>
      <c r="Y67" s="236"/>
      <c r="Z67" s="254"/>
      <c r="AA67" s="236"/>
      <c r="AB67" s="254"/>
      <c r="AC67" s="236"/>
      <c r="AD67" s="254"/>
      <c r="AE67" s="236"/>
      <c r="AF67" s="254"/>
      <c r="AG67" s="236"/>
      <c r="AH67" s="254"/>
      <c r="AI67" s="236"/>
      <c r="AJ67" s="236"/>
      <c r="AK67" s="254"/>
      <c r="AL67" s="236"/>
      <c r="AM67" s="254"/>
      <c r="AN67" s="236"/>
      <c r="AO67" s="254"/>
      <c r="AP67" s="236"/>
      <c r="AQ67" s="254"/>
      <c r="AR67" s="236"/>
      <c r="AS67" s="254"/>
      <c r="AT67" s="236"/>
      <c r="AU67" s="249"/>
      <c r="AV67" s="249"/>
      <c r="AW67" s="249"/>
      <c r="AX67" s="249"/>
      <c r="AY67" s="249"/>
      <c r="AZ67" s="249"/>
      <c r="BA67" s="249"/>
      <c r="BB67" s="249"/>
      <c r="BC67" s="249"/>
      <c r="BD67" s="249"/>
      <c r="BE67" s="249"/>
      <c r="BF67" s="249"/>
      <c r="BG67" s="249"/>
      <c r="BH67" s="249"/>
      <c r="BI67" s="249"/>
      <c r="BJ67" s="249"/>
      <c r="BK67" s="249"/>
      <c r="BL67" s="249"/>
      <c r="BM67" s="249"/>
      <c r="BN67" s="249"/>
      <c r="BO67" s="249"/>
      <c r="BP67" s="249"/>
      <c r="BQ67" s="249"/>
    </row>
    <row r="68" spans="1:69" s="146" customFormat="1" ht="15">
      <c r="A68" s="17" t="s">
        <v>70</v>
      </c>
      <c r="B68" s="33">
        <v>1680</v>
      </c>
      <c r="C68" s="41">
        <v>0.4185351</v>
      </c>
      <c r="D68" s="18">
        <v>2664</v>
      </c>
      <c r="E68" s="41">
        <v>0.6636771</v>
      </c>
      <c r="F68" s="18">
        <v>3337</v>
      </c>
      <c r="G68" s="41">
        <v>0.8313403</v>
      </c>
      <c r="H68" s="18">
        <v>3578</v>
      </c>
      <c r="I68" s="41">
        <v>0.8913802</v>
      </c>
      <c r="J68" s="59">
        <v>436</v>
      </c>
      <c r="K68" s="41">
        <v>0.1086198</v>
      </c>
      <c r="L68" s="47">
        <v>4014</v>
      </c>
      <c r="M68" s="135">
        <v>1595</v>
      </c>
      <c r="N68" s="41">
        <v>0.3942165</v>
      </c>
      <c r="O68" s="18">
        <v>2599</v>
      </c>
      <c r="P68" s="41">
        <v>0.6423628</v>
      </c>
      <c r="Q68" s="18">
        <v>3372</v>
      </c>
      <c r="R68" s="41">
        <v>0.8334157</v>
      </c>
      <c r="S68" s="18">
        <v>3626</v>
      </c>
      <c r="T68" s="41">
        <v>0.8961938</v>
      </c>
      <c r="U68" s="59">
        <v>420</v>
      </c>
      <c r="V68" s="41">
        <v>0.1038062</v>
      </c>
      <c r="W68" s="33">
        <v>4046</v>
      </c>
      <c r="X68" s="236"/>
      <c r="Y68" s="236"/>
      <c r="Z68" s="254"/>
      <c r="AA68" s="236"/>
      <c r="AB68" s="254"/>
      <c r="AC68" s="236"/>
      <c r="AD68" s="254"/>
      <c r="AE68" s="236"/>
      <c r="AF68" s="254"/>
      <c r="AG68" s="236"/>
      <c r="AH68" s="254"/>
      <c r="AI68" s="236"/>
      <c r="AJ68" s="236"/>
      <c r="AK68" s="254"/>
      <c r="AL68" s="236"/>
      <c r="AM68" s="254"/>
      <c r="AN68" s="236"/>
      <c r="AO68" s="254"/>
      <c r="AP68" s="236"/>
      <c r="AQ68" s="254"/>
      <c r="AR68" s="236"/>
      <c r="AS68" s="254"/>
      <c r="AT68" s="236"/>
      <c r="AU68" s="249"/>
      <c r="AV68" s="249"/>
      <c r="AW68" s="249"/>
      <c r="AX68" s="249"/>
      <c r="AY68" s="249"/>
      <c r="AZ68" s="249"/>
      <c r="BA68" s="249"/>
      <c r="BB68" s="249"/>
      <c r="BC68" s="249"/>
      <c r="BD68" s="249"/>
      <c r="BE68" s="249"/>
      <c r="BF68" s="249"/>
      <c r="BG68" s="249"/>
      <c r="BH68" s="249"/>
      <c r="BI68" s="249"/>
      <c r="BJ68" s="249"/>
      <c r="BK68" s="249"/>
      <c r="BL68" s="249"/>
      <c r="BM68" s="249"/>
      <c r="BN68" s="249"/>
      <c r="BO68" s="249"/>
      <c r="BP68" s="249"/>
      <c r="BQ68" s="249"/>
    </row>
    <row r="69" spans="1:69" s="146" customFormat="1" ht="15">
      <c r="A69" s="17" t="s">
        <v>143</v>
      </c>
      <c r="B69" s="33">
        <v>3</v>
      </c>
      <c r="C69" s="41">
        <v>0.4285714</v>
      </c>
      <c r="D69" s="18">
        <v>5</v>
      </c>
      <c r="E69" s="41">
        <v>0.7142857</v>
      </c>
      <c r="F69" s="18">
        <v>7</v>
      </c>
      <c r="G69" s="41">
        <v>1</v>
      </c>
      <c r="H69" s="18">
        <v>7</v>
      </c>
      <c r="I69" s="41">
        <v>1</v>
      </c>
      <c r="J69" s="59">
        <v>0</v>
      </c>
      <c r="K69" s="41">
        <v>0</v>
      </c>
      <c r="L69" s="47">
        <v>7</v>
      </c>
      <c r="M69" s="135">
        <v>4</v>
      </c>
      <c r="N69" s="41">
        <v>0.6666667</v>
      </c>
      <c r="O69" s="18">
        <v>6</v>
      </c>
      <c r="P69" s="41">
        <v>1</v>
      </c>
      <c r="Q69" s="18">
        <v>6</v>
      </c>
      <c r="R69" s="41">
        <v>1</v>
      </c>
      <c r="S69" s="18">
        <v>6</v>
      </c>
      <c r="T69" s="41">
        <v>1</v>
      </c>
      <c r="U69" s="59">
        <v>0</v>
      </c>
      <c r="V69" s="41">
        <v>0</v>
      </c>
      <c r="W69" s="33">
        <v>6</v>
      </c>
      <c r="X69" s="236"/>
      <c r="Y69" s="236"/>
      <c r="Z69" s="254"/>
      <c r="AA69" s="236"/>
      <c r="AB69" s="254"/>
      <c r="AC69" s="236"/>
      <c r="AD69" s="254"/>
      <c r="AE69" s="236"/>
      <c r="AF69" s="254"/>
      <c r="AG69" s="236"/>
      <c r="AH69" s="254"/>
      <c r="AI69" s="236"/>
      <c r="AJ69" s="236"/>
      <c r="AK69" s="254"/>
      <c r="AL69" s="236"/>
      <c r="AM69" s="254"/>
      <c r="AN69" s="236"/>
      <c r="AO69" s="254"/>
      <c r="AP69" s="236"/>
      <c r="AQ69" s="254"/>
      <c r="AR69" s="236"/>
      <c r="AS69" s="254"/>
      <c r="AT69" s="236"/>
      <c r="AU69" s="249"/>
      <c r="AV69" s="249"/>
      <c r="AW69" s="249"/>
      <c r="AX69" s="249"/>
      <c r="AY69" s="249"/>
      <c r="AZ69" s="249"/>
      <c r="BA69" s="249"/>
      <c r="BB69" s="249"/>
      <c r="BC69" s="249"/>
      <c r="BD69" s="249"/>
      <c r="BE69" s="249"/>
      <c r="BF69" s="249"/>
      <c r="BG69" s="249"/>
      <c r="BH69" s="249"/>
      <c r="BI69" s="249"/>
      <c r="BJ69" s="249"/>
      <c r="BK69" s="249"/>
      <c r="BL69" s="249"/>
      <c r="BM69" s="249"/>
      <c r="BN69" s="249"/>
      <c r="BO69" s="249"/>
      <c r="BP69" s="249"/>
      <c r="BQ69" s="249"/>
    </row>
    <row r="70" spans="1:69" s="146" customFormat="1" ht="15">
      <c r="A70" s="17" t="s">
        <v>144</v>
      </c>
      <c r="B70" s="33">
        <v>46</v>
      </c>
      <c r="C70" s="41">
        <v>0.5287356</v>
      </c>
      <c r="D70" s="18">
        <v>67</v>
      </c>
      <c r="E70" s="41">
        <v>0.7701149</v>
      </c>
      <c r="F70" s="18">
        <v>83</v>
      </c>
      <c r="G70" s="41">
        <v>0.954023</v>
      </c>
      <c r="H70" s="18">
        <v>84</v>
      </c>
      <c r="I70" s="41">
        <v>0.9655172</v>
      </c>
      <c r="J70" s="59">
        <v>3</v>
      </c>
      <c r="K70" s="41">
        <v>0.0344828</v>
      </c>
      <c r="L70" s="47">
        <v>87</v>
      </c>
      <c r="M70" s="135">
        <v>36</v>
      </c>
      <c r="N70" s="41">
        <v>0.6923077</v>
      </c>
      <c r="O70" s="18">
        <v>46</v>
      </c>
      <c r="P70" s="41">
        <v>0.8846154</v>
      </c>
      <c r="Q70" s="18">
        <v>51</v>
      </c>
      <c r="R70" s="41">
        <v>0.9807692</v>
      </c>
      <c r="S70" s="18">
        <v>51</v>
      </c>
      <c r="T70" s="41">
        <v>0.9807692</v>
      </c>
      <c r="U70" s="59">
        <v>1</v>
      </c>
      <c r="V70" s="41">
        <v>0.0192308</v>
      </c>
      <c r="W70" s="33">
        <v>52</v>
      </c>
      <c r="X70" s="236"/>
      <c r="Y70" s="236"/>
      <c r="Z70" s="254"/>
      <c r="AA70" s="236"/>
      <c r="AB70" s="254"/>
      <c r="AC70" s="236"/>
      <c r="AD70" s="254"/>
      <c r="AE70" s="236"/>
      <c r="AF70" s="254"/>
      <c r="AG70" s="236"/>
      <c r="AH70" s="254"/>
      <c r="AI70" s="236"/>
      <c r="AJ70" s="236"/>
      <c r="AK70" s="254"/>
      <c r="AL70" s="236"/>
      <c r="AM70" s="254"/>
      <c r="AN70" s="236"/>
      <c r="AO70" s="254"/>
      <c r="AP70" s="236"/>
      <c r="AQ70" s="254"/>
      <c r="AR70" s="236"/>
      <c r="AS70" s="254"/>
      <c r="AT70" s="236"/>
      <c r="AU70" s="249"/>
      <c r="AV70" s="249"/>
      <c r="AW70" s="249"/>
      <c r="AX70" s="249"/>
      <c r="AY70" s="249"/>
      <c r="AZ70" s="249"/>
      <c r="BA70" s="249"/>
      <c r="BB70" s="249"/>
      <c r="BC70" s="249"/>
      <c r="BD70" s="249"/>
      <c r="BE70" s="249"/>
      <c r="BF70" s="249"/>
      <c r="BG70" s="249"/>
      <c r="BH70" s="249"/>
      <c r="BI70" s="249"/>
      <c r="BJ70" s="249"/>
      <c r="BK70" s="249"/>
      <c r="BL70" s="249"/>
      <c r="BM70" s="249"/>
      <c r="BN70" s="249"/>
      <c r="BO70" s="249"/>
      <c r="BP70" s="249"/>
      <c r="BQ70" s="249"/>
    </row>
    <row r="71" spans="1:69" s="146" customFormat="1" ht="15">
      <c r="A71" s="17" t="s">
        <v>145</v>
      </c>
      <c r="B71" s="33">
        <v>324</v>
      </c>
      <c r="C71" s="41">
        <v>0.5605536</v>
      </c>
      <c r="D71" s="18">
        <v>477</v>
      </c>
      <c r="E71" s="41">
        <v>0.8252595</v>
      </c>
      <c r="F71" s="18">
        <v>554</v>
      </c>
      <c r="G71" s="41">
        <v>0.9584775</v>
      </c>
      <c r="H71" s="18">
        <v>562</v>
      </c>
      <c r="I71" s="41">
        <v>0.9723183</v>
      </c>
      <c r="J71" s="59">
        <v>16</v>
      </c>
      <c r="K71" s="41">
        <v>0.0276817</v>
      </c>
      <c r="L71" s="47">
        <v>578</v>
      </c>
      <c r="M71" s="135">
        <v>296</v>
      </c>
      <c r="N71" s="41">
        <v>0.5314183</v>
      </c>
      <c r="O71" s="18">
        <v>449</v>
      </c>
      <c r="P71" s="41">
        <v>0.8061041</v>
      </c>
      <c r="Q71" s="18">
        <v>534</v>
      </c>
      <c r="R71" s="41">
        <v>0.9587074</v>
      </c>
      <c r="S71" s="18">
        <v>542</v>
      </c>
      <c r="T71" s="41">
        <v>0.97307</v>
      </c>
      <c r="U71" s="59">
        <v>15</v>
      </c>
      <c r="V71" s="41">
        <v>0.02693</v>
      </c>
      <c r="W71" s="33">
        <v>557</v>
      </c>
      <c r="X71" s="236"/>
      <c r="Y71" s="236"/>
      <c r="Z71" s="254"/>
      <c r="AA71" s="236"/>
      <c r="AB71" s="254"/>
      <c r="AC71" s="236"/>
      <c r="AD71" s="254"/>
      <c r="AE71" s="236"/>
      <c r="AF71" s="254"/>
      <c r="AG71" s="236"/>
      <c r="AH71" s="254"/>
      <c r="AI71" s="236"/>
      <c r="AJ71" s="236"/>
      <c r="AK71" s="254"/>
      <c r="AL71" s="236"/>
      <c r="AM71" s="254"/>
      <c r="AN71" s="236"/>
      <c r="AO71" s="254"/>
      <c r="AP71" s="236"/>
      <c r="AQ71" s="254"/>
      <c r="AR71" s="236"/>
      <c r="AS71" s="254"/>
      <c r="AT71" s="236"/>
      <c r="AU71" s="249"/>
      <c r="AV71" s="249"/>
      <c r="AW71" s="249"/>
      <c r="AX71" s="249"/>
      <c r="AY71" s="249"/>
      <c r="AZ71" s="249"/>
      <c r="BA71" s="249"/>
      <c r="BB71" s="249"/>
      <c r="BC71" s="249"/>
      <c r="BD71" s="249"/>
      <c r="BE71" s="249"/>
      <c r="BF71" s="249"/>
      <c r="BG71" s="249"/>
      <c r="BH71" s="249"/>
      <c r="BI71" s="249"/>
      <c r="BJ71" s="249"/>
      <c r="BK71" s="249"/>
      <c r="BL71" s="249"/>
      <c r="BM71" s="249"/>
      <c r="BN71" s="249"/>
      <c r="BO71" s="249"/>
      <c r="BP71" s="249"/>
      <c r="BQ71" s="249"/>
    </row>
    <row r="72" spans="1:69" s="146" customFormat="1" ht="15">
      <c r="A72" s="17" t="s">
        <v>84</v>
      </c>
      <c r="B72" s="33">
        <v>169</v>
      </c>
      <c r="C72" s="41">
        <v>0.3580508</v>
      </c>
      <c r="D72" s="18">
        <v>260</v>
      </c>
      <c r="E72" s="41">
        <v>0.5508475</v>
      </c>
      <c r="F72" s="18">
        <v>335</v>
      </c>
      <c r="G72" s="41">
        <v>0.7097458</v>
      </c>
      <c r="H72" s="18">
        <v>375</v>
      </c>
      <c r="I72" s="41">
        <v>0.7944915</v>
      </c>
      <c r="J72" s="59">
        <v>97</v>
      </c>
      <c r="K72" s="41">
        <v>0.2055085</v>
      </c>
      <c r="L72" s="47">
        <v>472</v>
      </c>
      <c r="M72" s="135">
        <v>104</v>
      </c>
      <c r="N72" s="41">
        <v>0.3823529</v>
      </c>
      <c r="O72" s="18">
        <v>149</v>
      </c>
      <c r="P72" s="41">
        <v>0.5477941</v>
      </c>
      <c r="Q72" s="18">
        <v>178</v>
      </c>
      <c r="R72" s="41">
        <v>0.6544118</v>
      </c>
      <c r="S72" s="18">
        <v>196</v>
      </c>
      <c r="T72" s="41">
        <v>0.7205882</v>
      </c>
      <c r="U72" s="59">
        <v>76</v>
      </c>
      <c r="V72" s="41">
        <v>0.2794118</v>
      </c>
      <c r="W72" s="33">
        <v>272</v>
      </c>
      <c r="X72" s="236"/>
      <c r="Y72" s="236"/>
      <c r="Z72" s="254"/>
      <c r="AA72" s="236"/>
      <c r="AB72" s="254"/>
      <c r="AC72" s="236"/>
      <c r="AD72" s="254"/>
      <c r="AE72" s="236"/>
      <c r="AF72" s="254"/>
      <c r="AG72" s="236"/>
      <c r="AH72" s="254"/>
      <c r="AI72" s="236"/>
      <c r="AJ72" s="236"/>
      <c r="AK72" s="254"/>
      <c r="AL72" s="236"/>
      <c r="AM72" s="254"/>
      <c r="AN72" s="236"/>
      <c r="AO72" s="254"/>
      <c r="AP72" s="236"/>
      <c r="AQ72" s="254"/>
      <c r="AR72" s="236"/>
      <c r="AS72" s="254"/>
      <c r="AT72" s="236"/>
      <c r="AU72" s="249"/>
      <c r="AV72" s="249"/>
      <c r="AW72" s="249"/>
      <c r="AX72" s="249"/>
      <c r="AY72" s="249"/>
      <c r="AZ72" s="249"/>
      <c r="BA72" s="249"/>
      <c r="BB72" s="249"/>
      <c r="BC72" s="249"/>
      <c r="BD72" s="249"/>
      <c r="BE72" s="249"/>
      <c r="BF72" s="249"/>
      <c r="BG72" s="249"/>
      <c r="BH72" s="249"/>
      <c r="BI72" s="249"/>
      <c r="BJ72" s="249"/>
      <c r="BK72" s="249"/>
      <c r="BL72" s="249"/>
      <c r="BM72" s="249"/>
      <c r="BN72" s="249"/>
      <c r="BO72" s="249"/>
      <c r="BP72" s="249"/>
      <c r="BQ72" s="249"/>
    </row>
    <row r="73" spans="1:69" s="146" customFormat="1" ht="15">
      <c r="A73" s="17" t="s">
        <v>54</v>
      </c>
      <c r="B73" s="33">
        <v>638</v>
      </c>
      <c r="C73" s="41">
        <v>0.3602484</v>
      </c>
      <c r="D73" s="18">
        <v>956</v>
      </c>
      <c r="E73" s="41">
        <v>0.539808</v>
      </c>
      <c r="F73" s="18">
        <v>1272</v>
      </c>
      <c r="G73" s="41">
        <v>0.7182383</v>
      </c>
      <c r="H73" s="18">
        <v>1410</v>
      </c>
      <c r="I73" s="41">
        <v>0.7961604</v>
      </c>
      <c r="J73" s="59">
        <v>361</v>
      </c>
      <c r="K73" s="41">
        <v>0.2038396</v>
      </c>
      <c r="L73" s="47">
        <v>1771</v>
      </c>
      <c r="M73" s="135">
        <v>528</v>
      </c>
      <c r="N73" s="41">
        <v>0.3669215</v>
      </c>
      <c r="O73" s="18">
        <v>842</v>
      </c>
      <c r="P73" s="41">
        <v>0.5851286</v>
      </c>
      <c r="Q73" s="18">
        <v>1130</v>
      </c>
      <c r="R73" s="41">
        <v>0.7852675</v>
      </c>
      <c r="S73" s="18">
        <v>1235</v>
      </c>
      <c r="T73" s="41">
        <v>0.8582349</v>
      </c>
      <c r="U73" s="59">
        <v>204</v>
      </c>
      <c r="V73" s="41">
        <v>0.1417651</v>
      </c>
      <c r="W73" s="33">
        <v>1439</v>
      </c>
      <c r="X73" s="236"/>
      <c r="Y73" s="236"/>
      <c r="Z73" s="254"/>
      <c r="AA73" s="236"/>
      <c r="AB73" s="254"/>
      <c r="AC73" s="236"/>
      <c r="AD73" s="254"/>
      <c r="AE73" s="236"/>
      <c r="AF73" s="254"/>
      <c r="AG73" s="236"/>
      <c r="AH73" s="254"/>
      <c r="AI73" s="236"/>
      <c r="AJ73" s="236"/>
      <c r="AK73" s="254"/>
      <c r="AL73" s="236"/>
      <c r="AM73" s="254"/>
      <c r="AN73" s="236"/>
      <c r="AO73" s="254"/>
      <c r="AP73" s="236"/>
      <c r="AQ73" s="254"/>
      <c r="AR73" s="236"/>
      <c r="AS73" s="254"/>
      <c r="AT73" s="236"/>
      <c r="AU73" s="249"/>
      <c r="AV73" s="249"/>
      <c r="AW73" s="249"/>
      <c r="AX73" s="249"/>
      <c r="AY73" s="249"/>
      <c r="AZ73" s="249"/>
      <c r="BA73" s="249"/>
      <c r="BB73" s="249"/>
      <c r="BC73" s="249"/>
      <c r="BD73" s="249"/>
      <c r="BE73" s="249"/>
      <c r="BF73" s="249"/>
      <c r="BG73" s="249"/>
      <c r="BH73" s="249"/>
      <c r="BI73" s="249"/>
      <c r="BJ73" s="249"/>
      <c r="BK73" s="249"/>
      <c r="BL73" s="249"/>
      <c r="BM73" s="249"/>
      <c r="BN73" s="249"/>
      <c r="BO73" s="249"/>
      <c r="BP73" s="249"/>
      <c r="BQ73" s="249"/>
    </row>
    <row r="74" spans="1:69" s="146" customFormat="1" ht="15">
      <c r="A74" s="17" t="s">
        <v>103</v>
      </c>
      <c r="B74" s="33">
        <v>20</v>
      </c>
      <c r="C74" s="41">
        <v>0.1086957</v>
      </c>
      <c r="D74" s="18">
        <v>50</v>
      </c>
      <c r="E74" s="41">
        <v>0.2717391</v>
      </c>
      <c r="F74" s="18">
        <v>98</v>
      </c>
      <c r="G74" s="41">
        <v>0.5326087</v>
      </c>
      <c r="H74" s="18">
        <v>120</v>
      </c>
      <c r="I74" s="41">
        <v>0.6521739</v>
      </c>
      <c r="J74" s="59">
        <v>64</v>
      </c>
      <c r="K74" s="41">
        <v>0.3478261</v>
      </c>
      <c r="L74" s="47">
        <v>184</v>
      </c>
      <c r="M74" s="135">
        <v>13</v>
      </c>
      <c r="N74" s="41">
        <v>0.2321429</v>
      </c>
      <c r="O74" s="18">
        <v>32</v>
      </c>
      <c r="P74" s="41">
        <v>0.5714286</v>
      </c>
      <c r="Q74" s="18">
        <v>42</v>
      </c>
      <c r="R74" s="41">
        <v>0.75</v>
      </c>
      <c r="S74" s="18">
        <v>49</v>
      </c>
      <c r="T74" s="41">
        <v>0.875</v>
      </c>
      <c r="U74" s="59">
        <v>7</v>
      </c>
      <c r="V74" s="41">
        <v>0.125</v>
      </c>
      <c r="W74" s="33">
        <v>56</v>
      </c>
      <c r="X74" s="236"/>
      <c r="Y74" s="236"/>
      <c r="Z74" s="254"/>
      <c r="AA74" s="236"/>
      <c r="AB74" s="254"/>
      <c r="AC74" s="236"/>
      <c r="AD74" s="254"/>
      <c r="AE74" s="236"/>
      <c r="AF74" s="254"/>
      <c r="AG74" s="236"/>
      <c r="AH74" s="254"/>
      <c r="AI74" s="236"/>
      <c r="AJ74" s="236"/>
      <c r="AK74" s="254"/>
      <c r="AL74" s="236"/>
      <c r="AM74" s="254"/>
      <c r="AN74" s="236"/>
      <c r="AO74" s="254"/>
      <c r="AP74" s="236"/>
      <c r="AQ74" s="254"/>
      <c r="AR74" s="236"/>
      <c r="AS74" s="254"/>
      <c r="AT74" s="236"/>
      <c r="AU74" s="249"/>
      <c r="AV74" s="249"/>
      <c r="AW74" s="249"/>
      <c r="AX74" s="249"/>
      <c r="AY74" s="249"/>
      <c r="AZ74" s="249"/>
      <c r="BA74" s="249"/>
      <c r="BB74" s="249"/>
      <c r="BC74" s="249"/>
      <c r="BD74" s="249"/>
      <c r="BE74" s="249"/>
      <c r="BF74" s="249"/>
      <c r="BG74" s="249"/>
      <c r="BH74" s="249"/>
      <c r="BI74" s="249"/>
      <c r="BJ74" s="249"/>
      <c r="BK74" s="249"/>
      <c r="BL74" s="249"/>
      <c r="BM74" s="249"/>
      <c r="BN74" s="249"/>
      <c r="BO74" s="249"/>
      <c r="BP74" s="249"/>
      <c r="BQ74" s="249"/>
    </row>
    <row r="75" spans="1:69" s="146" customFormat="1" ht="15">
      <c r="A75" s="17" t="s">
        <v>57</v>
      </c>
      <c r="B75" s="33">
        <v>1835</v>
      </c>
      <c r="C75" s="41">
        <v>0.6303676</v>
      </c>
      <c r="D75" s="18">
        <v>2358</v>
      </c>
      <c r="E75" s="41">
        <v>0.8100309</v>
      </c>
      <c r="F75" s="18">
        <v>2674</v>
      </c>
      <c r="G75" s="41">
        <v>0.9185847</v>
      </c>
      <c r="H75" s="18">
        <v>2767</v>
      </c>
      <c r="I75" s="41">
        <v>0.9505325</v>
      </c>
      <c r="J75" s="59">
        <v>144</v>
      </c>
      <c r="K75" s="41">
        <v>0.0494675</v>
      </c>
      <c r="L75" s="47">
        <v>2911</v>
      </c>
      <c r="M75" s="135">
        <v>1668</v>
      </c>
      <c r="N75" s="41">
        <v>0.6332574</v>
      </c>
      <c r="O75" s="18">
        <v>2116</v>
      </c>
      <c r="P75" s="41">
        <v>0.8033409</v>
      </c>
      <c r="Q75" s="18">
        <v>2403</v>
      </c>
      <c r="R75" s="41">
        <v>0.9123007</v>
      </c>
      <c r="S75" s="18">
        <v>2494</v>
      </c>
      <c r="T75" s="41">
        <v>0.9468489</v>
      </c>
      <c r="U75" s="59">
        <v>140</v>
      </c>
      <c r="V75" s="41">
        <v>0.0531511</v>
      </c>
      <c r="W75" s="33">
        <v>2634</v>
      </c>
      <c r="X75" s="236"/>
      <c r="Y75" s="236"/>
      <c r="Z75" s="254"/>
      <c r="AA75" s="236"/>
      <c r="AB75" s="254"/>
      <c r="AC75" s="236"/>
      <c r="AD75" s="254"/>
      <c r="AE75" s="236"/>
      <c r="AF75" s="254"/>
      <c r="AG75" s="236"/>
      <c r="AH75" s="254"/>
      <c r="AI75" s="236"/>
      <c r="AJ75" s="236"/>
      <c r="AK75" s="254"/>
      <c r="AL75" s="236"/>
      <c r="AM75" s="254"/>
      <c r="AN75" s="236"/>
      <c r="AO75" s="254"/>
      <c r="AP75" s="236"/>
      <c r="AQ75" s="254"/>
      <c r="AR75" s="236"/>
      <c r="AS75" s="254"/>
      <c r="AT75" s="236"/>
      <c r="AU75" s="249"/>
      <c r="AV75" s="249"/>
      <c r="AW75" s="249"/>
      <c r="AX75" s="249"/>
      <c r="AY75" s="249"/>
      <c r="AZ75" s="249"/>
      <c r="BA75" s="249"/>
      <c r="BB75" s="249"/>
      <c r="BC75" s="249"/>
      <c r="BD75" s="249"/>
      <c r="BE75" s="249"/>
      <c r="BF75" s="249"/>
      <c r="BG75" s="249"/>
      <c r="BH75" s="249"/>
      <c r="BI75" s="249"/>
      <c r="BJ75" s="249"/>
      <c r="BK75" s="249"/>
      <c r="BL75" s="249"/>
      <c r="BM75" s="249"/>
      <c r="BN75" s="249"/>
      <c r="BO75" s="249"/>
      <c r="BP75" s="249"/>
      <c r="BQ75" s="249"/>
    </row>
    <row r="76" spans="1:69" s="146" customFormat="1" ht="15">
      <c r="A76" s="17" t="s">
        <v>36</v>
      </c>
      <c r="B76" s="33">
        <v>25</v>
      </c>
      <c r="C76" s="41">
        <v>0.6944444</v>
      </c>
      <c r="D76" s="18">
        <v>29</v>
      </c>
      <c r="E76" s="41">
        <v>0.8055556</v>
      </c>
      <c r="F76" s="18">
        <v>33</v>
      </c>
      <c r="G76" s="41">
        <v>0.9166667</v>
      </c>
      <c r="H76" s="18">
        <v>35</v>
      </c>
      <c r="I76" s="41">
        <v>0.9722222</v>
      </c>
      <c r="J76" s="59">
        <v>1</v>
      </c>
      <c r="K76" s="41">
        <v>0.0277778</v>
      </c>
      <c r="L76" s="47">
        <v>36</v>
      </c>
      <c r="M76" s="135">
        <v>26</v>
      </c>
      <c r="N76" s="41">
        <v>0.8387097</v>
      </c>
      <c r="O76" s="18">
        <v>28</v>
      </c>
      <c r="P76" s="41">
        <v>0.9032258</v>
      </c>
      <c r="Q76" s="18">
        <v>29</v>
      </c>
      <c r="R76" s="41">
        <v>0.9354839</v>
      </c>
      <c r="S76" s="18">
        <v>29</v>
      </c>
      <c r="T76" s="41">
        <v>0.9354839</v>
      </c>
      <c r="U76" s="59">
        <v>2</v>
      </c>
      <c r="V76" s="41">
        <v>0.0645161</v>
      </c>
      <c r="W76" s="33">
        <v>31</v>
      </c>
      <c r="X76" s="236"/>
      <c r="Y76" s="236"/>
      <c r="Z76" s="254"/>
      <c r="AA76" s="236"/>
      <c r="AB76" s="254"/>
      <c r="AC76" s="236"/>
      <c r="AD76" s="254"/>
      <c r="AE76" s="236"/>
      <c r="AF76" s="254"/>
      <c r="AG76" s="236"/>
      <c r="AH76" s="254"/>
      <c r="AI76" s="236"/>
      <c r="AJ76" s="236"/>
      <c r="AK76" s="254"/>
      <c r="AL76" s="236"/>
      <c r="AM76" s="254"/>
      <c r="AN76" s="236"/>
      <c r="AO76" s="254"/>
      <c r="AP76" s="236"/>
      <c r="AQ76" s="254"/>
      <c r="AR76" s="236"/>
      <c r="AS76" s="254"/>
      <c r="AT76" s="236"/>
      <c r="AU76" s="249"/>
      <c r="AV76" s="249"/>
      <c r="AW76" s="249"/>
      <c r="AX76" s="249"/>
      <c r="AY76" s="249"/>
      <c r="AZ76" s="249"/>
      <c r="BA76" s="249"/>
      <c r="BB76" s="249"/>
      <c r="BC76" s="249"/>
      <c r="BD76" s="249"/>
      <c r="BE76" s="249"/>
      <c r="BF76" s="249"/>
      <c r="BG76" s="249"/>
      <c r="BH76" s="249"/>
      <c r="BI76" s="249"/>
      <c r="BJ76" s="249"/>
      <c r="BK76" s="249"/>
      <c r="BL76" s="249"/>
      <c r="BM76" s="249"/>
      <c r="BN76" s="249"/>
      <c r="BO76" s="249"/>
      <c r="BP76" s="249"/>
      <c r="BQ76" s="249"/>
    </row>
    <row r="77" spans="1:69" s="146" customFormat="1" ht="15">
      <c r="A77" s="20" t="s">
        <v>2</v>
      </c>
      <c r="B77" s="85">
        <v>60815</v>
      </c>
      <c r="C77" s="42">
        <v>0.4019126</v>
      </c>
      <c r="D77" s="85">
        <v>96341</v>
      </c>
      <c r="E77" s="42">
        <v>0.6366959</v>
      </c>
      <c r="F77" s="85">
        <v>123208</v>
      </c>
      <c r="G77" s="42">
        <v>0.8142538</v>
      </c>
      <c r="H77" s="85">
        <v>132460</v>
      </c>
      <c r="I77" s="42">
        <v>0.8753982</v>
      </c>
      <c r="J77" s="60">
        <v>18854</v>
      </c>
      <c r="K77" s="42">
        <v>0.1246018</v>
      </c>
      <c r="L77" s="106">
        <v>151314</v>
      </c>
      <c r="M77" s="230">
        <v>60912</v>
      </c>
      <c r="N77" s="42">
        <v>0.4114591</v>
      </c>
      <c r="O77" s="85">
        <v>95589</v>
      </c>
      <c r="P77" s="42">
        <v>0.6457015</v>
      </c>
      <c r="Q77" s="85">
        <v>120976</v>
      </c>
      <c r="R77" s="42">
        <v>0.8171901</v>
      </c>
      <c r="S77" s="85">
        <v>129926</v>
      </c>
      <c r="T77" s="42">
        <v>0.8776471</v>
      </c>
      <c r="U77" s="60">
        <v>18113</v>
      </c>
      <c r="V77" s="42">
        <v>0.1223529</v>
      </c>
      <c r="W77" s="85">
        <v>148039</v>
      </c>
      <c r="X77" s="236"/>
      <c r="Y77" s="236"/>
      <c r="Z77" s="254"/>
      <c r="AA77" s="236"/>
      <c r="AB77" s="254"/>
      <c r="AC77" s="236"/>
      <c r="AD77" s="254"/>
      <c r="AE77" s="236"/>
      <c r="AF77" s="254"/>
      <c r="AG77" s="236"/>
      <c r="AH77" s="254"/>
      <c r="AI77" s="236"/>
      <c r="AJ77" s="236"/>
      <c r="AK77" s="254"/>
      <c r="AL77" s="236"/>
      <c r="AM77" s="254"/>
      <c r="AN77" s="236"/>
      <c r="AO77" s="254"/>
      <c r="AP77" s="236"/>
      <c r="AQ77" s="254"/>
      <c r="AR77" s="236"/>
      <c r="AS77" s="254"/>
      <c r="AT77" s="236"/>
      <c r="AU77" s="249"/>
      <c r="AV77" s="249"/>
      <c r="AW77" s="249"/>
      <c r="AX77" s="249"/>
      <c r="AY77" s="249"/>
      <c r="AZ77" s="249"/>
      <c r="BA77" s="249"/>
      <c r="BB77" s="249"/>
      <c r="BC77" s="249"/>
      <c r="BD77" s="249"/>
      <c r="BE77" s="249"/>
      <c r="BF77" s="249"/>
      <c r="BG77" s="249"/>
      <c r="BH77" s="249"/>
      <c r="BI77" s="249"/>
      <c r="BJ77" s="249"/>
      <c r="BK77" s="249"/>
      <c r="BL77" s="249"/>
      <c r="BM77" s="249"/>
      <c r="BN77" s="249"/>
      <c r="BO77" s="249"/>
      <c r="BP77" s="249"/>
      <c r="BQ77" s="249"/>
    </row>
    <row r="78" spans="1:69" s="146" customFormat="1" ht="15">
      <c r="A78" s="130"/>
      <c r="B78" s="217"/>
      <c r="C78" s="149"/>
      <c r="D78" s="149"/>
      <c r="E78" s="149"/>
      <c r="F78" s="149"/>
      <c r="G78" s="149"/>
      <c r="H78" s="149"/>
      <c r="I78" s="149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AU78" s="249"/>
      <c r="AV78" s="249"/>
      <c r="AW78" s="249"/>
      <c r="AX78" s="249"/>
      <c r="AY78" s="249"/>
      <c r="AZ78" s="249"/>
      <c r="BA78" s="249"/>
      <c r="BB78" s="249"/>
      <c r="BC78" s="249"/>
      <c r="BD78" s="249"/>
      <c r="BE78" s="249"/>
      <c r="BF78" s="249"/>
      <c r="BG78" s="249"/>
      <c r="BH78" s="249"/>
      <c r="BI78" s="249"/>
      <c r="BJ78" s="249"/>
      <c r="BK78" s="249"/>
      <c r="BL78" s="249"/>
      <c r="BM78" s="249"/>
      <c r="BN78" s="249"/>
      <c r="BO78" s="249"/>
      <c r="BP78" s="249"/>
      <c r="BQ78" s="249"/>
    </row>
    <row r="79" spans="1:69" s="146" customFormat="1" ht="15">
      <c r="A79" s="130"/>
      <c r="B79" s="148"/>
      <c r="C79" s="149"/>
      <c r="D79" s="149"/>
      <c r="E79" s="149"/>
      <c r="F79" s="149"/>
      <c r="G79" s="149"/>
      <c r="H79" s="149"/>
      <c r="I79" s="149"/>
      <c r="AU79" s="249"/>
      <c r="AV79" s="249"/>
      <c r="AW79" s="249"/>
      <c r="AX79" s="249"/>
      <c r="AY79" s="249"/>
      <c r="AZ79" s="249"/>
      <c r="BA79" s="249"/>
      <c r="BB79" s="249"/>
      <c r="BC79" s="249"/>
      <c r="BD79" s="249"/>
      <c r="BE79" s="249"/>
      <c r="BF79" s="249"/>
      <c r="BG79" s="249"/>
      <c r="BH79" s="249"/>
      <c r="BI79" s="249"/>
      <c r="BJ79" s="249"/>
      <c r="BK79" s="249"/>
      <c r="BL79" s="249"/>
      <c r="BM79" s="249"/>
      <c r="BN79" s="249"/>
      <c r="BO79" s="249"/>
      <c r="BP79" s="249"/>
      <c r="BQ79" s="249"/>
    </row>
    <row r="80" spans="1:69" s="146" customFormat="1" ht="15">
      <c r="A80" s="115" t="s">
        <v>382</v>
      </c>
      <c r="C80" s="147"/>
      <c r="AU80" s="249"/>
      <c r="AV80" s="249"/>
      <c r="AW80" s="249"/>
      <c r="AX80" s="249"/>
      <c r="AY80" s="249"/>
      <c r="AZ80" s="249"/>
      <c r="BA80" s="249"/>
      <c r="BB80" s="249"/>
      <c r="BC80" s="249"/>
      <c r="BD80" s="249"/>
      <c r="BE80" s="249"/>
      <c r="BF80" s="249"/>
      <c r="BG80" s="249"/>
      <c r="BH80" s="249"/>
      <c r="BI80" s="249"/>
      <c r="BJ80" s="249"/>
      <c r="BK80" s="249"/>
      <c r="BL80" s="249"/>
      <c r="BM80" s="249"/>
      <c r="BN80" s="249"/>
      <c r="BO80" s="249"/>
      <c r="BP80" s="249"/>
      <c r="BQ80" s="249"/>
    </row>
    <row r="81" spans="1:69" s="146" customFormat="1" ht="12.75" customHeight="1">
      <c r="A81" s="292" t="s">
        <v>1</v>
      </c>
      <c r="B81" s="323">
        <v>2016</v>
      </c>
      <c r="C81" s="317"/>
      <c r="D81" s="317"/>
      <c r="E81" s="317"/>
      <c r="F81" s="317"/>
      <c r="G81" s="317"/>
      <c r="H81" s="317"/>
      <c r="I81" s="317"/>
      <c r="J81" s="317"/>
      <c r="K81" s="317"/>
      <c r="L81" s="320"/>
      <c r="M81" s="321">
        <v>2015</v>
      </c>
      <c r="N81" s="317"/>
      <c r="O81" s="317"/>
      <c r="P81" s="317"/>
      <c r="Q81" s="317"/>
      <c r="R81" s="317"/>
      <c r="S81" s="317"/>
      <c r="T81" s="317"/>
      <c r="U81" s="317"/>
      <c r="V81" s="317"/>
      <c r="W81" s="318"/>
      <c r="AU81" s="249"/>
      <c r="AV81" s="249"/>
      <c r="AW81" s="249"/>
      <c r="AX81" s="249"/>
      <c r="AY81" s="249"/>
      <c r="AZ81" s="249"/>
      <c r="BA81" s="249"/>
      <c r="BB81" s="249"/>
      <c r="BC81" s="249"/>
      <c r="BD81" s="249"/>
      <c r="BE81" s="249"/>
      <c r="BF81" s="249"/>
      <c r="BG81" s="249"/>
      <c r="BH81" s="249"/>
      <c r="BI81" s="249"/>
      <c r="BJ81" s="249"/>
      <c r="BK81" s="249"/>
      <c r="BL81" s="249"/>
      <c r="BM81" s="249"/>
      <c r="BN81" s="249"/>
      <c r="BO81" s="249"/>
      <c r="BP81" s="249"/>
      <c r="BQ81" s="249"/>
    </row>
    <row r="82" spans="1:69" s="57" customFormat="1" ht="12.75">
      <c r="A82" s="309"/>
      <c r="B82" s="282" t="s">
        <v>6</v>
      </c>
      <c r="C82" s="283"/>
      <c r="D82" s="282" t="s">
        <v>29</v>
      </c>
      <c r="E82" s="283"/>
      <c r="F82" s="282" t="s">
        <v>30</v>
      </c>
      <c r="G82" s="283"/>
      <c r="H82" s="282" t="s">
        <v>31</v>
      </c>
      <c r="I82" s="283"/>
      <c r="J82" s="282" t="s">
        <v>359</v>
      </c>
      <c r="K82" s="283"/>
      <c r="L82" s="297" t="s">
        <v>28</v>
      </c>
      <c r="M82" s="319" t="s">
        <v>6</v>
      </c>
      <c r="N82" s="283"/>
      <c r="O82" s="282" t="s">
        <v>29</v>
      </c>
      <c r="P82" s="283"/>
      <c r="Q82" s="282" t="s">
        <v>30</v>
      </c>
      <c r="R82" s="283"/>
      <c r="S82" s="282" t="s">
        <v>31</v>
      </c>
      <c r="T82" s="283"/>
      <c r="U82" s="282" t="s">
        <v>359</v>
      </c>
      <c r="V82" s="283"/>
      <c r="W82" s="315" t="s">
        <v>28</v>
      </c>
      <c r="AU82" s="249"/>
      <c r="AV82" s="249"/>
      <c r="AW82" s="249"/>
      <c r="AX82" s="249"/>
      <c r="AY82" s="249"/>
      <c r="AZ82" s="249"/>
      <c r="BA82" s="249"/>
      <c r="BB82" s="249"/>
      <c r="BC82" s="249"/>
      <c r="BD82" s="249"/>
      <c r="BE82" s="249"/>
      <c r="BF82" s="249"/>
      <c r="BG82" s="249"/>
      <c r="BH82" s="249"/>
      <c r="BI82" s="249"/>
      <c r="BJ82" s="249"/>
      <c r="BK82" s="249"/>
      <c r="BL82" s="249"/>
      <c r="BM82" s="249"/>
      <c r="BN82" s="249"/>
      <c r="BO82" s="249"/>
      <c r="BP82" s="249"/>
      <c r="BQ82" s="249"/>
    </row>
    <row r="83" spans="1:69" s="57" customFormat="1" ht="12.75">
      <c r="A83" s="293"/>
      <c r="B83" s="32" t="s">
        <v>10</v>
      </c>
      <c r="C83" s="32" t="s">
        <v>11</v>
      </c>
      <c r="D83" s="32" t="s">
        <v>10</v>
      </c>
      <c r="E83" s="32" t="s">
        <v>11</v>
      </c>
      <c r="F83" s="32" t="s">
        <v>10</v>
      </c>
      <c r="G83" s="32" t="s">
        <v>11</v>
      </c>
      <c r="H83" s="32" t="s">
        <v>10</v>
      </c>
      <c r="I83" s="32" t="s">
        <v>11</v>
      </c>
      <c r="J83" s="32" t="s">
        <v>10</v>
      </c>
      <c r="K83" s="32" t="s">
        <v>11</v>
      </c>
      <c r="L83" s="298"/>
      <c r="M83" s="133" t="s">
        <v>10</v>
      </c>
      <c r="N83" s="32" t="s">
        <v>11</v>
      </c>
      <c r="O83" s="32" t="s">
        <v>10</v>
      </c>
      <c r="P83" s="32" t="s">
        <v>11</v>
      </c>
      <c r="Q83" s="32" t="s">
        <v>10</v>
      </c>
      <c r="R83" s="32" t="s">
        <v>11</v>
      </c>
      <c r="S83" s="32" t="s">
        <v>10</v>
      </c>
      <c r="T83" s="32" t="s">
        <v>11</v>
      </c>
      <c r="U83" s="32" t="s">
        <v>10</v>
      </c>
      <c r="V83" s="32" t="s">
        <v>11</v>
      </c>
      <c r="W83" s="279"/>
      <c r="AU83" s="249"/>
      <c r="AV83" s="249"/>
      <c r="AW83" s="249"/>
      <c r="AX83" s="249"/>
      <c r="AY83" s="249"/>
      <c r="AZ83" s="249"/>
      <c r="BA83" s="249"/>
      <c r="BB83" s="249"/>
      <c r="BC83" s="249"/>
      <c r="BD83" s="249"/>
      <c r="BE83" s="249"/>
      <c r="BF83" s="249"/>
      <c r="BG83" s="249"/>
      <c r="BH83" s="249"/>
      <c r="BI83" s="249"/>
      <c r="BJ83" s="249"/>
      <c r="BK83" s="249"/>
      <c r="BL83" s="249"/>
      <c r="BM83" s="249"/>
      <c r="BN83" s="249"/>
      <c r="BO83" s="249"/>
      <c r="BP83" s="249"/>
      <c r="BQ83" s="249"/>
    </row>
    <row r="84" spans="1:69" s="57" customFormat="1" ht="12.75">
      <c r="A84" s="87"/>
      <c r="B84" s="33"/>
      <c r="C84" s="96"/>
      <c r="D84" s="97"/>
      <c r="E84" s="98"/>
      <c r="F84" s="97"/>
      <c r="G84" s="96"/>
      <c r="H84" s="97"/>
      <c r="I84" s="96"/>
      <c r="J84" s="99"/>
      <c r="K84" s="99"/>
      <c r="L84" s="47"/>
      <c r="M84" s="135"/>
      <c r="N84" s="96"/>
      <c r="O84" s="97"/>
      <c r="P84" s="98"/>
      <c r="Q84" s="97"/>
      <c r="R84" s="96"/>
      <c r="S84" s="97"/>
      <c r="T84" s="96"/>
      <c r="U84" s="99"/>
      <c r="V84" s="99"/>
      <c r="W84" s="33"/>
      <c r="AU84" s="249"/>
      <c r="AV84" s="249"/>
      <c r="AW84" s="249"/>
      <c r="AX84" s="249"/>
      <c r="AY84" s="249"/>
      <c r="AZ84" s="249"/>
      <c r="BA84" s="249"/>
      <c r="BB84" s="249"/>
      <c r="BC84" s="249"/>
      <c r="BD84" s="249"/>
      <c r="BE84" s="249"/>
      <c r="BF84" s="249"/>
      <c r="BG84" s="249"/>
      <c r="BH84" s="249"/>
      <c r="BI84" s="249"/>
      <c r="BJ84" s="249"/>
      <c r="BK84" s="249"/>
      <c r="BL84" s="249"/>
      <c r="BM84" s="249"/>
      <c r="BN84" s="249"/>
      <c r="BO84" s="249"/>
      <c r="BP84" s="249"/>
      <c r="BQ84" s="249"/>
    </row>
    <row r="85" spans="1:69" s="57" customFormat="1" ht="15">
      <c r="A85" s="87" t="s">
        <v>12</v>
      </c>
      <c r="B85" s="33" t="s">
        <v>153</v>
      </c>
      <c r="C85" s="84" t="s">
        <v>153</v>
      </c>
      <c r="D85" s="33" t="s">
        <v>153</v>
      </c>
      <c r="E85" s="84" t="s">
        <v>153</v>
      </c>
      <c r="F85" s="33" t="s">
        <v>153</v>
      </c>
      <c r="G85" s="84" t="s">
        <v>153</v>
      </c>
      <c r="H85" s="33" t="s">
        <v>153</v>
      </c>
      <c r="I85" s="84" t="s">
        <v>153</v>
      </c>
      <c r="J85" s="108" t="s">
        <v>153</v>
      </c>
      <c r="K85" s="109" t="s">
        <v>153</v>
      </c>
      <c r="L85" s="47" t="s">
        <v>153</v>
      </c>
      <c r="M85" s="135">
        <v>19</v>
      </c>
      <c r="N85" s="98">
        <v>0.6129032</v>
      </c>
      <c r="O85" s="97">
        <v>23</v>
      </c>
      <c r="P85" s="98">
        <v>0.7419355</v>
      </c>
      <c r="Q85" s="97">
        <v>27</v>
      </c>
      <c r="R85" s="98">
        <v>0.8709677</v>
      </c>
      <c r="S85" s="97">
        <v>28</v>
      </c>
      <c r="T85" s="98">
        <v>0.9032258</v>
      </c>
      <c r="U85" s="100">
        <v>3</v>
      </c>
      <c r="V85" s="101">
        <v>0.0967742</v>
      </c>
      <c r="W85" s="33">
        <v>31</v>
      </c>
      <c r="X85" s="236"/>
      <c r="Y85" s="236"/>
      <c r="Z85" s="254"/>
      <c r="AA85" s="236"/>
      <c r="AB85" s="254"/>
      <c r="AC85" s="236"/>
      <c r="AD85" s="254"/>
      <c r="AE85" s="236"/>
      <c r="AF85" s="254"/>
      <c r="AG85" s="236"/>
      <c r="AH85" s="254"/>
      <c r="AI85" s="236"/>
      <c r="AJ85" s="236"/>
      <c r="AK85" s="254"/>
      <c r="AL85" s="236"/>
      <c r="AM85" s="254"/>
      <c r="AN85" s="236"/>
      <c r="AO85" s="254"/>
      <c r="AP85" s="236"/>
      <c r="AQ85" s="254"/>
      <c r="AR85" s="236"/>
      <c r="AS85" s="254"/>
      <c r="AT85" s="236"/>
      <c r="AU85" s="249"/>
      <c r="AV85" s="249"/>
      <c r="AW85" s="249"/>
      <c r="AX85" s="249"/>
      <c r="AY85" s="249"/>
      <c r="AZ85" s="249"/>
      <c r="BA85" s="249"/>
      <c r="BB85" s="249"/>
      <c r="BC85" s="249"/>
      <c r="BD85" s="249"/>
      <c r="BE85" s="249"/>
      <c r="BF85" s="249"/>
      <c r="BG85" s="249"/>
      <c r="BH85" s="249"/>
      <c r="BI85" s="249"/>
      <c r="BJ85" s="249"/>
      <c r="BK85" s="249"/>
      <c r="BL85" s="249"/>
      <c r="BM85" s="249"/>
      <c r="BN85" s="249"/>
      <c r="BO85" s="249"/>
      <c r="BP85" s="249"/>
      <c r="BQ85" s="249"/>
    </row>
    <row r="86" spans="1:69" s="57" customFormat="1" ht="15">
      <c r="A86" s="87" t="s">
        <v>71</v>
      </c>
      <c r="B86" s="33" t="s">
        <v>153</v>
      </c>
      <c r="C86" s="84" t="s">
        <v>153</v>
      </c>
      <c r="D86" s="33" t="s">
        <v>153</v>
      </c>
      <c r="E86" s="84" t="s">
        <v>153</v>
      </c>
      <c r="F86" s="33" t="s">
        <v>153</v>
      </c>
      <c r="G86" s="84" t="s">
        <v>153</v>
      </c>
      <c r="H86" s="33" t="s">
        <v>153</v>
      </c>
      <c r="I86" s="84" t="s">
        <v>153</v>
      </c>
      <c r="J86" s="108" t="s">
        <v>153</v>
      </c>
      <c r="K86" s="109" t="s">
        <v>153</v>
      </c>
      <c r="L86" s="47" t="s">
        <v>153</v>
      </c>
      <c r="M86" s="135">
        <v>17</v>
      </c>
      <c r="N86" s="98">
        <v>0.2982456</v>
      </c>
      <c r="O86" s="97">
        <v>35</v>
      </c>
      <c r="P86" s="98">
        <v>0.6140351</v>
      </c>
      <c r="Q86" s="97">
        <v>49</v>
      </c>
      <c r="R86" s="98">
        <v>0.8596491</v>
      </c>
      <c r="S86" s="97">
        <v>54</v>
      </c>
      <c r="T86" s="98">
        <v>0.9473684</v>
      </c>
      <c r="U86" s="100">
        <v>3</v>
      </c>
      <c r="V86" s="101">
        <v>0.0526316</v>
      </c>
      <c r="W86" s="33">
        <v>57</v>
      </c>
      <c r="X86" s="236"/>
      <c r="Y86" s="236"/>
      <c r="Z86" s="254"/>
      <c r="AA86" s="236"/>
      <c r="AB86" s="254"/>
      <c r="AC86" s="236"/>
      <c r="AD86" s="254"/>
      <c r="AE86" s="236"/>
      <c r="AF86" s="254"/>
      <c r="AG86" s="236"/>
      <c r="AH86" s="254"/>
      <c r="AI86" s="236"/>
      <c r="AJ86" s="236"/>
      <c r="AK86" s="254"/>
      <c r="AL86" s="236"/>
      <c r="AM86" s="254"/>
      <c r="AN86" s="236"/>
      <c r="AO86" s="254"/>
      <c r="AP86" s="236"/>
      <c r="AQ86" s="254"/>
      <c r="AR86" s="236"/>
      <c r="AS86" s="254"/>
      <c r="AT86" s="236"/>
      <c r="AU86" s="249"/>
      <c r="AV86" s="249"/>
      <c r="AW86" s="249"/>
      <c r="AX86" s="249"/>
      <c r="AY86" s="249"/>
      <c r="AZ86" s="249"/>
      <c r="BA86" s="249"/>
      <c r="BB86" s="249"/>
      <c r="BC86" s="249"/>
      <c r="BD86" s="249"/>
      <c r="BE86" s="249"/>
      <c r="BF86" s="249"/>
      <c r="BG86" s="249"/>
      <c r="BH86" s="249"/>
      <c r="BI86" s="249"/>
      <c r="BJ86" s="249"/>
      <c r="BK86" s="249"/>
      <c r="BL86" s="249"/>
      <c r="BM86" s="249"/>
      <c r="BN86" s="249"/>
      <c r="BO86" s="249"/>
      <c r="BP86" s="249"/>
      <c r="BQ86" s="249"/>
    </row>
    <row r="87" spans="1:69" s="57" customFormat="1" ht="15">
      <c r="A87" s="87" t="s">
        <v>39</v>
      </c>
      <c r="B87" s="33" t="s">
        <v>153</v>
      </c>
      <c r="C87" s="84" t="s">
        <v>153</v>
      </c>
      <c r="D87" s="33" t="s">
        <v>153</v>
      </c>
      <c r="E87" s="84" t="s">
        <v>153</v>
      </c>
      <c r="F87" s="33" t="s">
        <v>153</v>
      </c>
      <c r="G87" s="84" t="s">
        <v>153</v>
      </c>
      <c r="H87" s="33" t="s">
        <v>153</v>
      </c>
      <c r="I87" s="84" t="s">
        <v>153</v>
      </c>
      <c r="J87" s="108" t="s">
        <v>153</v>
      </c>
      <c r="K87" s="109" t="s">
        <v>153</v>
      </c>
      <c r="L87" s="47" t="s">
        <v>153</v>
      </c>
      <c r="M87" s="135">
        <v>62</v>
      </c>
      <c r="N87" s="98">
        <v>0.5081967</v>
      </c>
      <c r="O87" s="97">
        <v>90</v>
      </c>
      <c r="P87" s="98">
        <v>0.7377049</v>
      </c>
      <c r="Q87" s="97">
        <v>109</v>
      </c>
      <c r="R87" s="98">
        <v>0.8934426</v>
      </c>
      <c r="S87" s="97">
        <v>116</v>
      </c>
      <c r="T87" s="98">
        <v>0.9508197</v>
      </c>
      <c r="U87" s="100">
        <v>6</v>
      </c>
      <c r="V87" s="101">
        <v>0.0491803</v>
      </c>
      <c r="W87" s="33">
        <v>122</v>
      </c>
      <c r="X87" s="236"/>
      <c r="Y87" s="236"/>
      <c r="Z87" s="254"/>
      <c r="AA87" s="236"/>
      <c r="AB87" s="254"/>
      <c r="AC87" s="236"/>
      <c r="AD87" s="254"/>
      <c r="AE87" s="236"/>
      <c r="AF87" s="254"/>
      <c r="AG87" s="236"/>
      <c r="AH87" s="254"/>
      <c r="AI87" s="236"/>
      <c r="AJ87" s="236"/>
      <c r="AK87" s="254"/>
      <c r="AL87" s="236"/>
      <c r="AM87" s="254"/>
      <c r="AN87" s="236"/>
      <c r="AO87" s="254"/>
      <c r="AP87" s="236"/>
      <c r="AQ87" s="254"/>
      <c r="AR87" s="236"/>
      <c r="AS87" s="254"/>
      <c r="AT87" s="236"/>
      <c r="AU87" s="249"/>
      <c r="AV87" s="249"/>
      <c r="AW87" s="249"/>
      <c r="AX87" s="249"/>
      <c r="AY87" s="249"/>
      <c r="AZ87" s="249"/>
      <c r="BA87" s="249"/>
      <c r="BB87" s="249"/>
      <c r="BC87" s="249"/>
      <c r="BD87" s="249"/>
      <c r="BE87" s="249"/>
      <c r="BF87" s="249"/>
      <c r="BG87" s="249"/>
      <c r="BH87" s="249"/>
      <c r="BI87" s="249"/>
      <c r="BJ87" s="249"/>
      <c r="BK87" s="249"/>
      <c r="BL87" s="249"/>
      <c r="BM87" s="249"/>
      <c r="BN87" s="249"/>
      <c r="BO87" s="249"/>
      <c r="BP87" s="249"/>
      <c r="BQ87" s="249"/>
    </row>
    <row r="88" spans="1:69" s="57" customFormat="1" ht="15">
      <c r="A88" s="87" t="s">
        <v>60</v>
      </c>
      <c r="B88" s="33" t="s">
        <v>153</v>
      </c>
      <c r="C88" s="84" t="s">
        <v>153</v>
      </c>
      <c r="D88" s="33" t="s">
        <v>153</v>
      </c>
      <c r="E88" s="84" t="s">
        <v>153</v>
      </c>
      <c r="F88" s="33" t="s">
        <v>153</v>
      </c>
      <c r="G88" s="84" t="s">
        <v>153</v>
      </c>
      <c r="H88" s="33" t="s">
        <v>153</v>
      </c>
      <c r="I88" s="84" t="s">
        <v>153</v>
      </c>
      <c r="J88" s="108" t="s">
        <v>153</v>
      </c>
      <c r="K88" s="109" t="s">
        <v>153</v>
      </c>
      <c r="L88" s="47" t="s">
        <v>153</v>
      </c>
      <c r="M88" s="135">
        <v>62</v>
      </c>
      <c r="N88" s="98">
        <v>0.2262774</v>
      </c>
      <c r="O88" s="97">
        <v>118</v>
      </c>
      <c r="P88" s="98">
        <v>0.4306569</v>
      </c>
      <c r="Q88" s="97">
        <v>182</v>
      </c>
      <c r="R88" s="98">
        <v>0.6642336</v>
      </c>
      <c r="S88" s="97">
        <v>211</v>
      </c>
      <c r="T88" s="98">
        <v>0.770073</v>
      </c>
      <c r="U88" s="100">
        <v>63</v>
      </c>
      <c r="V88" s="101">
        <v>0.229927</v>
      </c>
      <c r="W88" s="33">
        <v>274</v>
      </c>
      <c r="X88" s="236"/>
      <c r="Y88" s="236"/>
      <c r="Z88" s="254"/>
      <c r="AA88" s="236"/>
      <c r="AB88" s="254"/>
      <c r="AC88" s="236"/>
      <c r="AD88" s="254"/>
      <c r="AE88" s="236"/>
      <c r="AF88" s="254"/>
      <c r="AG88" s="236"/>
      <c r="AH88" s="254"/>
      <c r="AI88" s="236"/>
      <c r="AJ88" s="236"/>
      <c r="AK88" s="254"/>
      <c r="AL88" s="236"/>
      <c r="AM88" s="254"/>
      <c r="AN88" s="236"/>
      <c r="AO88" s="254"/>
      <c r="AP88" s="236"/>
      <c r="AQ88" s="254"/>
      <c r="AR88" s="236"/>
      <c r="AS88" s="254"/>
      <c r="AT88" s="236"/>
      <c r="AU88" s="249"/>
      <c r="AV88" s="249"/>
      <c r="AW88" s="249"/>
      <c r="AX88" s="249"/>
      <c r="AY88" s="249"/>
      <c r="AZ88" s="249"/>
      <c r="BA88" s="249"/>
      <c r="BB88" s="249"/>
      <c r="BC88" s="249"/>
      <c r="BD88" s="249"/>
      <c r="BE88" s="249"/>
      <c r="BF88" s="249"/>
      <c r="BG88" s="249"/>
      <c r="BH88" s="249"/>
      <c r="BI88" s="249"/>
      <c r="BJ88" s="249"/>
      <c r="BK88" s="249"/>
      <c r="BL88" s="249"/>
      <c r="BM88" s="249"/>
      <c r="BN88" s="249"/>
      <c r="BO88" s="249"/>
      <c r="BP88" s="249"/>
      <c r="BQ88" s="249"/>
    </row>
    <row r="89" spans="1:69" s="57" customFormat="1" ht="15">
      <c r="A89" s="87" t="s">
        <v>87</v>
      </c>
      <c r="B89" s="33" t="s">
        <v>153</v>
      </c>
      <c r="C89" s="84" t="s">
        <v>153</v>
      </c>
      <c r="D89" s="33" t="s">
        <v>153</v>
      </c>
      <c r="E89" s="84" t="s">
        <v>153</v>
      </c>
      <c r="F89" s="33" t="s">
        <v>153</v>
      </c>
      <c r="G89" s="84" t="s">
        <v>153</v>
      </c>
      <c r="H89" s="33" t="s">
        <v>153</v>
      </c>
      <c r="I89" s="84" t="s">
        <v>153</v>
      </c>
      <c r="J89" s="108" t="s">
        <v>153</v>
      </c>
      <c r="K89" s="109" t="s">
        <v>153</v>
      </c>
      <c r="L89" s="47" t="s">
        <v>153</v>
      </c>
      <c r="M89" s="135" t="s">
        <v>440</v>
      </c>
      <c r="N89" s="84" t="s">
        <v>440</v>
      </c>
      <c r="O89" s="33" t="s">
        <v>440</v>
      </c>
      <c r="P89" s="84" t="s">
        <v>440</v>
      </c>
      <c r="Q89" s="33" t="s">
        <v>440</v>
      </c>
      <c r="R89" s="84" t="s">
        <v>440</v>
      </c>
      <c r="S89" s="33" t="s">
        <v>440</v>
      </c>
      <c r="T89" s="84" t="s">
        <v>440</v>
      </c>
      <c r="U89" s="108" t="s">
        <v>440</v>
      </c>
      <c r="V89" s="109" t="s">
        <v>440</v>
      </c>
      <c r="W89" s="33">
        <v>3</v>
      </c>
      <c r="X89" s="236"/>
      <c r="Y89" s="236"/>
      <c r="Z89" s="254"/>
      <c r="AA89" s="236"/>
      <c r="AB89" s="254"/>
      <c r="AC89" s="236"/>
      <c r="AD89" s="254"/>
      <c r="AE89" s="236"/>
      <c r="AF89" s="254"/>
      <c r="AG89" s="236"/>
      <c r="AH89" s="254"/>
      <c r="AI89" s="236"/>
      <c r="AJ89" s="236"/>
      <c r="AK89" s="254"/>
      <c r="AL89" s="236"/>
      <c r="AM89" s="254"/>
      <c r="AN89" s="236"/>
      <c r="AO89" s="254"/>
      <c r="AP89" s="236"/>
      <c r="AQ89" s="254"/>
      <c r="AR89" s="236"/>
      <c r="AS89" s="254"/>
      <c r="AT89" s="236"/>
      <c r="AU89" s="249"/>
      <c r="AV89" s="249"/>
      <c r="AW89" s="249"/>
      <c r="AX89" s="249"/>
      <c r="AY89" s="249"/>
      <c r="AZ89" s="249"/>
      <c r="BA89" s="249"/>
      <c r="BB89" s="249"/>
      <c r="BC89" s="249"/>
      <c r="BD89" s="249"/>
      <c r="BE89" s="249"/>
      <c r="BF89" s="249"/>
      <c r="BG89" s="249"/>
      <c r="BH89" s="249"/>
      <c r="BI89" s="249"/>
      <c r="BJ89" s="249"/>
      <c r="BK89" s="249"/>
      <c r="BL89" s="249"/>
      <c r="BM89" s="249"/>
      <c r="BN89" s="249"/>
      <c r="BO89" s="249"/>
      <c r="BP89" s="249"/>
      <c r="BQ89" s="249"/>
    </row>
    <row r="90" spans="1:69" s="57" customFormat="1" ht="15">
      <c r="A90" s="87" t="s">
        <v>72</v>
      </c>
      <c r="B90" s="33" t="s">
        <v>153</v>
      </c>
      <c r="C90" s="84" t="s">
        <v>153</v>
      </c>
      <c r="D90" s="33" t="s">
        <v>153</v>
      </c>
      <c r="E90" s="84" t="s">
        <v>153</v>
      </c>
      <c r="F90" s="33" t="s">
        <v>153</v>
      </c>
      <c r="G90" s="84" t="s">
        <v>153</v>
      </c>
      <c r="H90" s="33" t="s">
        <v>153</v>
      </c>
      <c r="I90" s="84" t="s">
        <v>153</v>
      </c>
      <c r="J90" s="108" t="s">
        <v>153</v>
      </c>
      <c r="K90" s="109" t="s">
        <v>153</v>
      </c>
      <c r="L90" s="47" t="s">
        <v>153</v>
      </c>
      <c r="M90" s="135">
        <v>59</v>
      </c>
      <c r="N90" s="98">
        <v>0.2994924</v>
      </c>
      <c r="O90" s="97">
        <v>100</v>
      </c>
      <c r="P90" s="98">
        <v>0.5076142</v>
      </c>
      <c r="Q90" s="97">
        <v>139</v>
      </c>
      <c r="R90" s="98">
        <v>0.7055838</v>
      </c>
      <c r="S90" s="97">
        <v>158</v>
      </c>
      <c r="T90" s="98">
        <v>0.8020305</v>
      </c>
      <c r="U90" s="100">
        <v>39</v>
      </c>
      <c r="V90" s="101">
        <v>0.1979695</v>
      </c>
      <c r="W90" s="33">
        <v>197</v>
      </c>
      <c r="X90" s="236"/>
      <c r="Y90" s="236"/>
      <c r="Z90" s="254"/>
      <c r="AA90" s="236"/>
      <c r="AB90" s="254"/>
      <c r="AC90" s="236"/>
      <c r="AD90" s="254"/>
      <c r="AE90" s="236"/>
      <c r="AF90" s="254"/>
      <c r="AG90" s="236"/>
      <c r="AH90" s="254"/>
      <c r="AI90" s="236"/>
      <c r="AJ90" s="236"/>
      <c r="AK90" s="254"/>
      <c r="AL90" s="236"/>
      <c r="AM90" s="254"/>
      <c r="AN90" s="236"/>
      <c r="AO90" s="254"/>
      <c r="AP90" s="236"/>
      <c r="AQ90" s="254"/>
      <c r="AR90" s="236"/>
      <c r="AS90" s="254"/>
      <c r="AT90" s="236"/>
      <c r="AU90" s="249"/>
      <c r="AV90" s="249"/>
      <c r="AW90" s="249"/>
      <c r="AX90" s="249"/>
      <c r="AY90" s="249"/>
      <c r="AZ90" s="249"/>
      <c r="BA90" s="249"/>
      <c r="BB90" s="249"/>
      <c r="BC90" s="249"/>
      <c r="BD90" s="249"/>
      <c r="BE90" s="249"/>
      <c r="BF90" s="249"/>
      <c r="BG90" s="249"/>
      <c r="BH90" s="249"/>
      <c r="BI90" s="249"/>
      <c r="BJ90" s="249"/>
      <c r="BK90" s="249"/>
      <c r="BL90" s="249"/>
      <c r="BM90" s="249"/>
      <c r="BN90" s="249"/>
      <c r="BO90" s="249"/>
      <c r="BP90" s="249"/>
      <c r="BQ90" s="249"/>
    </row>
    <row r="91" spans="1:69" s="57" customFormat="1" ht="15">
      <c r="A91" s="87" t="s">
        <v>73</v>
      </c>
      <c r="B91" s="33" t="s">
        <v>153</v>
      </c>
      <c r="C91" s="84" t="s">
        <v>153</v>
      </c>
      <c r="D91" s="33" t="s">
        <v>153</v>
      </c>
      <c r="E91" s="84" t="s">
        <v>153</v>
      </c>
      <c r="F91" s="33" t="s">
        <v>153</v>
      </c>
      <c r="G91" s="84" t="s">
        <v>153</v>
      </c>
      <c r="H91" s="33" t="s">
        <v>153</v>
      </c>
      <c r="I91" s="84" t="s">
        <v>153</v>
      </c>
      <c r="J91" s="108" t="s">
        <v>153</v>
      </c>
      <c r="K91" s="109" t="s">
        <v>153</v>
      </c>
      <c r="L91" s="47" t="s">
        <v>153</v>
      </c>
      <c r="M91" s="135">
        <v>84</v>
      </c>
      <c r="N91" s="98">
        <v>0.35</v>
      </c>
      <c r="O91" s="97">
        <v>146</v>
      </c>
      <c r="P91" s="98">
        <v>0.6083333</v>
      </c>
      <c r="Q91" s="97">
        <v>187</v>
      </c>
      <c r="R91" s="98">
        <v>0.7791667</v>
      </c>
      <c r="S91" s="97">
        <v>199</v>
      </c>
      <c r="T91" s="98">
        <v>0.8291667</v>
      </c>
      <c r="U91" s="100">
        <v>41</v>
      </c>
      <c r="V91" s="101">
        <v>0.1708333</v>
      </c>
      <c r="W91" s="33">
        <v>240</v>
      </c>
      <c r="X91" s="236"/>
      <c r="Y91" s="236"/>
      <c r="Z91" s="254"/>
      <c r="AA91" s="236"/>
      <c r="AB91" s="254"/>
      <c r="AC91" s="236"/>
      <c r="AD91" s="254"/>
      <c r="AE91" s="236"/>
      <c r="AF91" s="254"/>
      <c r="AG91" s="236"/>
      <c r="AH91" s="254"/>
      <c r="AI91" s="236"/>
      <c r="AJ91" s="236"/>
      <c r="AK91" s="254"/>
      <c r="AL91" s="236"/>
      <c r="AM91" s="254"/>
      <c r="AN91" s="236"/>
      <c r="AO91" s="254"/>
      <c r="AP91" s="236"/>
      <c r="AQ91" s="254"/>
      <c r="AR91" s="236"/>
      <c r="AS91" s="254"/>
      <c r="AT91" s="236"/>
      <c r="AU91" s="249"/>
      <c r="AV91" s="249"/>
      <c r="AW91" s="249"/>
      <c r="AX91" s="249"/>
      <c r="AY91" s="249"/>
      <c r="AZ91" s="249"/>
      <c r="BA91" s="249"/>
      <c r="BB91" s="249"/>
      <c r="BC91" s="249"/>
      <c r="BD91" s="249"/>
      <c r="BE91" s="249"/>
      <c r="BF91" s="249"/>
      <c r="BG91" s="249"/>
      <c r="BH91" s="249"/>
      <c r="BI91" s="249"/>
      <c r="BJ91" s="249"/>
      <c r="BK91" s="249"/>
      <c r="BL91" s="249"/>
      <c r="BM91" s="249"/>
      <c r="BN91" s="249"/>
      <c r="BO91" s="249"/>
      <c r="BP91" s="249"/>
      <c r="BQ91" s="249"/>
    </row>
    <row r="92" spans="1:69" s="57" customFormat="1" ht="15">
      <c r="A92" s="87" t="s">
        <v>281</v>
      </c>
      <c r="B92" s="33" t="s">
        <v>153</v>
      </c>
      <c r="C92" s="84" t="s">
        <v>153</v>
      </c>
      <c r="D92" s="33" t="s">
        <v>153</v>
      </c>
      <c r="E92" s="84" t="s">
        <v>153</v>
      </c>
      <c r="F92" s="33" t="s">
        <v>153</v>
      </c>
      <c r="G92" s="84" t="s">
        <v>153</v>
      </c>
      <c r="H92" s="33" t="s">
        <v>153</v>
      </c>
      <c r="I92" s="84" t="s">
        <v>153</v>
      </c>
      <c r="J92" s="108" t="s">
        <v>153</v>
      </c>
      <c r="K92" s="109" t="s">
        <v>153</v>
      </c>
      <c r="L92" s="47" t="s">
        <v>153</v>
      </c>
      <c r="M92" s="135">
        <v>0</v>
      </c>
      <c r="N92" s="84">
        <v>0</v>
      </c>
      <c r="O92" s="33">
        <v>9</v>
      </c>
      <c r="P92" s="84">
        <v>0.4285714</v>
      </c>
      <c r="Q92" s="33">
        <v>21</v>
      </c>
      <c r="R92" s="84">
        <v>1</v>
      </c>
      <c r="S92" s="33">
        <v>21</v>
      </c>
      <c r="T92" s="84">
        <v>1</v>
      </c>
      <c r="U92" s="100">
        <v>0</v>
      </c>
      <c r="V92" s="101">
        <v>0</v>
      </c>
      <c r="W92" s="33">
        <v>21</v>
      </c>
      <c r="X92" s="236"/>
      <c r="Y92" s="236"/>
      <c r="Z92" s="254"/>
      <c r="AA92" s="236"/>
      <c r="AB92" s="254"/>
      <c r="AC92" s="236"/>
      <c r="AD92" s="254"/>
      <c r="AE92" s="236"/>
      <c r="AF92" s="254"/>
      <c r="AG92" s="236"/>
      <c r="AH92" s="254"/>
      <c r="AI92" s="236"/>
      <c r="AJ92" s="236"/>
      <c r="AK92" s="254"/>
      <c r="AL92" s="236"/>
      <c r="AM92" s="254"/>
      <c r="AN92" s="236"/>
      <c r="AO92" s="254"/>
      <c r="AP92" s="236"/>
      <c r="AQ92" s="254"/>
      <c r="AR92" s="236"/>
      <c r="AS92" s="254"/>
      <c r="AT92" s="236"/>
      <c r="AU92" s="249"/>
      <c r="AV92" s="249"/>
      <c r="AW92" s="249"/>
      <c r="AX92" s="249"/>
      <c r="AY92" s="249"/>
      <c r="AZ92" s="249"/>
      <c r="BA92" s="249"/>
      <c r="BB92" s="249"/>
      <c r="BC92" s="249"/>
      <c r="BD92" s="249"/>
      <c r="BE92" s="249"/>
      <c r="BF92" s="249"/>
      <c r="BG92" s="249"/>
      <c r="BH92" s="249"/>
      <c r="BI92" s="249"/>
      <c r="BJ92" s="249"/>
      <c r="BK92" s="249"/>
      <c r="BL92" s="249"/>
      <c r="BM92" s="249"/>
      <c r="BN92" s="249"/>
      <c r="BO92" s="249"/>
      <c r="BP92" s="249"/>
      <c r="BQ92" s="249"/>
    </row>
    <row r="93" spans="1:69" s="57" customFormat="1" ht="15">
      <c r="A93" s="87" t="s">
        <v>88</v>
      </c>
      <c r="B93" s="33" t="s">
        <v>153</v>
      </c>
      <c r="C93" s="84" t="s">
        <v>153</v>
      </c>
      <c r="D93" s="33" t="s">
        <v>153</v>
      </c>
      <c r="E93" s="84" t="s">
        <v>153</v>
      </c>
      <c r="F93" s="33" t="s">
        <v>153</v>
      </c>
      <c r="G93" s="84" t="s">
        <v>153</v>
      </c>
      <c r="H93" s="33" t="s">
        <v>153</v>
      </c>
      <c r="I93" s="84" t="s">
        <v>153</v>
      </c>
      <c r="J93" s="108" t="s">
        <v>153</v>
      </c>
      <c r="K93" s="109" t="s">
        <v>153</v>
      </c>
      <c r="L93" s="47" t="s">
        <v>153</v>
      </c>
      <c r="M93" s="135">
        <v>6</v>
      </c>
      <c r="N93" s="98">
        <v>0.375</v>
      </c>
      <c r="O93" s="97">
        <v>11</v>
      </c>
      <c r="P93" s="98">
        <v>0.6875</v>
      </c>
      <c r="Q93" s="97">
        <v>12</v>
      </c>
      <c r="R93" s="98">
        <v>0.75</v>
      </c>
      <c r="S93" s="97">
        <v>12</v>
      </c>
      <c r="T93" s="98">
        <v>0.75</v>
      </c>
      <c r="U93" s="100">
        <v>4</v>
      </c>
      <c r="V93" s="101">
        <v>0.25</v>
      </c>
      <c r="W93" s="33">
        <v>16</v>
      </c>
      <c r="X93" s="236"/>
      <c r="Y93" s="236"/>
      <c r="Z93" s="254"/>
      <c r="AA93" s="236"/>
      <c r="AB93" s="254"/>
      <c r="AC93" s="236"/>
      <c r="AD93" s="254"/>
      <c r="AE93" s="236"/>
      <c r="AF93" s="254"/>
      <c r="AG93" s="236"/>
      <c r="AH93" s="254"/>
      <c r="AI93" s="236"/>
      <c r="AJ93" s="236"/>
      <c r="AK93" s="254"/>
      <c r="AL93" s="236"/>
      <c r="AM93" s="254"/>
      <c r="AN93" s="236"/>
      <c r="AO93" s="254"/>
      <c r="AP93" s="236"/>
      <c r="AQ93" s="254"/>
      <c r="AR93" s="236"/>
      <c r="AS93" s="254"/>
      <c r="AT93" s="236"/>
      <c r="AU93" s="249"/>
      <c r="AV93" s="249"/>
      <c r="AW93" s="249"/>
      <c r="AX93" s="249"/>
      <c r="AY93" s="249"/>
      <c r="AZ93" s="249"/>
      <c r="BA93" s="249"/>
      <c r="BB93" s="249"/>
      <c r="BC93" s="249"/>
      <c r="BD93" s="249"/>
      <c r="BE93" s="249"/>
      <c r="BF93" s="249"/>
      <c r="BG93" s="249"/>
      <c r="BH93" s="249"/>
      <c r="BI93" s="249"/>
      <c r="BJ93" s="249"/>
      <c r="BK93" s="249"/>
      <c r="BL93" s="249"/>
      <c r="BM93" s="249"/>
      <c r="BN93" s="249"/>
      <c r="BO93" s="249"/>
      <c r="BP93" s="249"/>
      <c r="BQ93" s="249"/>
    </row>
    <row r="94" spans="1:69" s="57" customFormat="1" ht="15">
      <c r="A94" s="87" t="s">
        <v>61</v>
      </c>
      <c r="B94" s="33" t="s">
        <v>153</v>
      </c>
      <c r="C94" s="84" t="s">
        <v>153</v>
      </c>
      <c r="D94" s="33" t="s">
        <v>153</v>
      </c>
      <c r="E94" s="84" t="s">
        <v>153</v>
      </c>
      <c r="F94" s="33" t="s">
        <v>153</v>
      </c>
      <c r="G94" s="84" t="s">
        <v>153</v>
      </c>
      <c r="H94" s="33" t="s">
        <v>153</v>
      </c>
      <c r="I94" s="84" t="s">
        <v>153</v>
      </c>
      <c r="J94" s="108" t="s">
        <v>153</v>
      </c>
      <c r="K94" s="109" t="s">
        <v>153</v>
      </c>
      <c r="L94" s="47" t="s">
        <v>153</v>
      </c>
      <c r="M94" s="135">
        <v>124</v>
      </c>
      <c r="N94" s="98">
        <v>0.5102881</v>
      </c>
      <c r="O94" s="97">
        <v>177</v>
      </c>
      <c r="P94" s="98">
        <v>0.7283951</v>
      </c>
      <c r="Q94" s="97">
        <v>208</v>
      </c>
      <c r="R94" s="98">
        <v>0.8559671</v>
      </c>
      <c r="S94" s="97">
        <v>217</v>
      </c>
      <c r="T94" s="98">
        <v>0.8930041</v>
      </c>
      <c r="U94" s="100">
        <v>26</v>
      </c>
      <c r="V94" s="101">
        <v>0.1069959</v>
      </c>
      <c r="W94" s="33">
        <v>243</v>
      </c>
      <c r="X94" s="236"/>
      <c r="Y94" s="236"/>
      <c r="Z94" s="254"/>
      <c r="AA94" s="236"/>
      <c r="AB94" s="254"/>
      <c r="AC94" s="236"/>
      <c r="AD94" s="254"/>
      <c r="AE94" s="236"/>
      <c r="AF94" s="254"/>
      <c r="AG94" s="236"/>
      <c r="AH94" s="254"/>
      <c r="AI94" s="236"/>
      <c r="AJ94" s="236"/>
      <c r="AK94" s="254"/>
      <c r="AL94" s="236"/>
      <c r="AM94" s="254"/>
      <c r="AN94" s="236"/>
      <c r="AO94" s="254"/>
      <c r="AP94" s="236"/>
      <c r="AQ94" s="254"/>
      <c r="AR94" s="236"/>
      <c r="AS94" s="254"/>
      <c r="AT94" s="236"/>
      <c r="AU94" s="249"/>
      <c r="AV94" s="249"/>
      <c r="AW94" s="249"/>
      <c r="AX94" s="249"/>
      <c r="AY94" s="249"/>
      <c r="AZ94" s="249"/>
      <c r="BA94" s="249"/>
      <c r="BB94" s="249"/>
      <c r="BC94" s="249"/>
      <c r="BD94" s="249"/>
      <c r="BE94" s="249"/>
      <c r="BF94" s="249"/>
      <c r="BG94" s="249"/>
      <c r="BH94" s="249"/>
      <c r="BI94" s="249"/>
      <c r="BJ94" s="249"/>
      <c r="BK94" s="249"/>
      <c r="BL94" s="249"/>
      <c r="BM94" s="249"/>
      <c r="BN94" s="249"/>
      <c r="BO94" s="249"/>
      <c r="BP94" s="249"/>
      <c r="BQ94" s="249"/>
    </row>
    <row r="95" spans="1:69" s="57" customFormat="1" ht="15">
      <c r="A95" s="87" t="s">
        <v>152</v>
      </c>
      <c r="B95" s="33" t="s">
        <v>153</v>
      </c>
      <c r="C95" s="84" t="s">
        <v>153</v>
      </c>
      <c r="D95" s="33" t="s">
        <v>153</v>
      </c>
      <c r="E95" s="84" t="s">
        <v>153</v>
      </c>
      <c r="F95" s="33" t="s">
        <v>153</v>
      </c>
      <c r="G95" s="84" t="s">
        <v>153</v>
      </c>
      <c r="H95" s="33" t="s">
        <v>153</v>
      </c>
      <c r="I95" s="84" t="s">
        <v>153</v>
      </c>
      <c r="J95" s="108" t="s">
        <v>153</v>
      </c>
      <c r="K95" s="109" t="s">
        <v>153</v>
      </c>
      <c r="L95" s="47" t="s">
        <v>153</v>
      </c>
      <c r="M95" s="135">
        <v>8</v>
      </c>
      <c r="N95" s="98">
        <v>1</v>
      </c>
      <c r="O95" s="97">
        <v>8</v>
      </c>
      <c r="P95" s="98">
        <v>1</v>
      </c>
      <c r="Q95" s="97">
        <v>8</v>
      </c>
      <c r="R95" s="98">
        <v>1</v>
      </c>
      <c r="S95" s="97">
        <v>8</v>
      </c>
      <c r="T95" s="98">
        <v>1</v>
      </c>
      <c r="U95" s="100">
        <v>0</v>
      </c>
      <c r="V95" s="101">
        <v>0</v>
      </c>
      <c r="W95" s="33">
        <v>8</v>
      </c>
      <c r="X95" s="236"/>
      <c r="Y95" s="236"/>
      <c r="Z95" s="254"/>
      <c r="AA95" s="236"/>
      <c r="AB95" s="254"/>
      <c r="AC95" s="236"/>
      <c r="AD95" s="254"/>
      <c r="AE95" s="236"/>
      <c r="AF95" s="254"/>
      <c r="AG95" s="236"/>
      <c r="AH95" s="254"/>
      <c r="AI95" s="236"/>
      <c r="AJ95" s="236"/>
      <c r="AK95" s="254"/>
      <c r="AL95" s="236"/>
      <c r="AM95" s="254"/>
      <c r="AN95" s="236"/>
      <c r="AO95" s="254"/>
      <c r="AP95" s="236"/>
      <c r="AQ95" s="254"/>
      <c r="AR95" s="236"/>
      <c r="AS95" s="254"/>
      <c r="AT95" s="236"/>
      <c r="AU95" s="249"/>
      <c r="AV95" s="249"/>
      <c r="AW95" s="249"/>
      <c r="AX95" s="249"/>
      <c r="AY95" s="249"/>
      <c r="AZ95" s="249"/>
      <c r="BA95" s="249"/>
      <c r="BB95" s="249"/>
      <c r="BC95" s="249"/>
      <c r="BD95" s="249"/>
      <c r="BE95" s="249"/>
      <c r="BF95" s="249"/>
      <c r="BG95" s="249"/>
      <c r="BH95" s="249"/>
      <c r="BI95" s="249"/>
      <c r="BJ95" s="249"/>
      <c r="BK95" s="249"/>
      <c r="BL95" s="249"/>
      <c r="BM95" s="249"/>
      <c r="BN95" s="249"/>
      <c r="BO95" s="249"/>
      <c r="BP95" s="249"/>
      <c r="BQ95" s="249"/>
    </row>
    <row r="96" spans="1:69" s="57" customFormat="1" ht="15">
      <c r="A96" s="87" t="s">
        <v>89</v>
      </c>
      <c r="B96" s="33" t="s">
        <v>153</v>
      </c>
      <c r="C96" s="84" t="s">
        <v>153</v>
      </c>
      <c r="D96" s="33" t="s">
        <v>153</v>
      </c>
      <c r="E96" s="84" t="s">
        <v>153</v>
      </c>
      <c r="F96" s="33" t="s">
        <v>153</v>
      </c>
      <c r="G96" s="84" t="s">
        <v>153</v>
      </c>
      <c r="H96" s="33" t="s">
        <v>153</v>
      </c>
      <c r="I96" s="84" t="s">
        <v>153</v>
      </c>
      <c r="J96" s="108" t="s">
        <v>153</v>
      </c>
      <c r="K96" s="109" t="s">
        <v>153</v>
      </c>
      <c r="L96" s="47" t="s">
        <v>153</v>
      </c>
      <c r="M96" s="135">
        <v>5</v>
      </c>
      <c r="N96" s="83">
        <v>1</v>
      </c>
      <c r="O96" s="33">
        <v>5</v>
      </c>
      <c r="P96" s="83">
        <v>1</v>
      </c>
      <c r="Q96" s="33">
        <v>5</v>
      </c>
      <c r="R96" s="83">
        <v>1</v>
      </c>
      <c r="S96" s="33">
        <v>5</v>
      </c>
      <c r="T96" s="83">
        <v>1</v>
      </c>
      <c r="U96" s="100">
        <v>0</v>
      </c>
      <c r="V96" s="101">
        <v>0</v>
      </c>
      <c r="W96" s="33">
        <v>5</v>
      </c>
      <c r="X96" s="236"/>
      <c r="Y96" s="236"/>
      <c r="Z96" s="254"/>
      <c r="AA96" s="236"/>
      <c r="AB96" s="254"/>
      <c r="AC96" s="236"/>
      <c r="AD96" s="254"/>
      <c r="AE96" s="236"/>
      <c r="AF96" s="254"/>
      <c r="AG96" s="236"/>
      <c r="AH96" s="254"/>
      <c r="AI96" s="236"/>
      <c r="AJ96" s="236"/>
      <c r="AK96" s="254"/>
      <c r="AL96" s="236"/>
      <c r="AM96" s="254"/>
      <c r="AN96" s="236"/>
      <c r="AO96" s="254"/>
      <c r="AP96" s="236"/>
      <c r="AQ96" s="254"/>
      <c r="AR96" s="236"/>
      <c r="AS96" s="254"/>
      <c r="AT96" s="236"/>
      <c r="AU96" s="249"/>
      <c r="AV96" s="249"/>
      <c r="AW96" s="249"/>
      <c r="AX96" s="249"/>
      <c r="AY96" s="249"/>
      <c r="AZ96" s="249"/>
      <c r="BA96" s="249"/>
      <c r="BB96" s="249"/>
      <c r="BC96" s="249"/>
      <c r="BD96" s="249"/>
      <c r="BE96" s="249"/>
      <c r="BF96" s="249"/>
      <c r="BG96" s="249"/>
      <c r="BH96" s="249"/>
      <c r="BI96" s="249"/>
      <c r="BJ96" s="249"/>
      <c r="BK96" s="249"/>
      <c r="BL96" s="249"/>
      <c r="BM96" s="249"/>
      <c r="BN96" s="249"/>
      <c r="BO96" s="249"/>
      <c r="BP96" s="249"/>
      <c r="BQ96" s="249"/>
    </row>
    <row r="97" spans="1:69" s="57" customFormat="1" ht="15">
      <c r="A97" s="87" t="s">
        <v>74</v>
      </c>
      <c r="B97" s="33" t="s">
        <v>153</v>
      </c>
      <c r="C97" s="84" t="s">
        <v>153</v>
      </c>
      <c r="D97" s="33" t="s">
        <v>153</v>
      </c>
      <c r="E97" s="84" t="s">
        <v>153</v>
      </c>
      <c r="F97" s="33" t="s">
        <v>153</v>
      </c>
      <c r="G97" s="84" t="s">
        <v>153</v>
      </c>
      <c r="H97" s="33" t="s">
        <v>153</v>
      </c>
      <c r="I97" s="84" t="s">
        <v>153</v>
      </c>
      <c r="J97" s="108" t="s">
        <v>153</v>
      </c>
      <c r="K97" s="109" t="s">
        <v>153</v>
      </c>
      <c r="L97" s="47" t="s">
        <v>153</v>
      </c>
      <c r="M97" s="135">
        <v>7</v>
      </c>
      <c r="N97" s="98">
        <v>0.7</v>
      </c>
      <c r="O97" s="97">
        <v>8</v>
      </c>
      <c r="P97" s="98">
        <v>0.8</v>
      </c>
      <c r="Q97" s="97">
        <v>10</v>
      </c>
      <c r="R97" s="98">
        <v>1</v>
      </c>
      <c r="S97" s="97">
        <v>10</v>
      </c>
      <c r="T97" s="98">
        <v>1</v>
      </c>
      <c r="U97" s="100">
        <v>0</v>
      </c>
      <c r="V97" s="101">
        <v>0</v>
      </c>
      <c r="W97" s="33">
        <v>10</v>
      </c>
      <c r="X97" s="236"/>
      <c r="Y97" s="236"/>
      <c r="Z97" s="254"/>
      <c r="AA97" s="236"/>
      <c r="AB97" s="254"/>
      <c r="AC97" s="236"/>
      <c r="AD97" s="254"/>
      <c r="AE97" s="236"/>
      <c r="AF97" s="254"/>
      <c r="AG97" s="236"/>
      <c r="AH97" s="254"/>
      <c r="AI97" s="236"/>
      <c r="AJ97" s="236"/>
      <c r="AK97" s="254"/>
      <c r="AL97" s="236"/>
      <c r="AM97" s="254"/>
      <c r="AN97" s="236"/>
      <c r="AO97" s="254"/>
      <c r="AP97" s="236"/>
      <c r="AQ97" s="254"/>
      <c r="AR97" s="236"/>
      <c r="AS97" s="254"/>
      <c r="AT97" s="236"/>
      <c r="AU97" s="249"/>
      <c r="AV97" s="249"/>
      <c r="AW97" s="249"/>
      <c r="AX97" s="249"/>
      <c r="AY97" s="249"/>
      <c r="AZ97" s="249"/>
      <c r="BA97" s="249"/>
      <c r="BB97" s="249"/>
      <c r="BC97" s="249"/>
      <c r="BD97" s="249"/>
      <c r="BE97" s="249"/>
      <c r="BF97" s="249"/>
      <c r="BG97" s="249"/>
      <c r="BH97" s="249"/>
      <c r="BI97" s="249"/>
      <c r="BJ97" s="249"/>
      <c r="BK97" s="249"/>
      <c r="BL97" s="249"/>
      <c r="BM97" s="249"/>
      <c r="BN97" s="249"/>
      <c r="BO97" s="249"/>
      <c r="BP97" s="249"/>
      <c r="BQ97" s="249"/>
    </row>
    <row r="98" spans="1:69" s="57" customFormat="1" ht="15">
      <c r="A98" s="87" t="s">
        <v>90</v>
      </c>
      <c r="B98" s="33" t="s">
        <v>153</v>
      </c>
      <c r="C98" s="84" t="s">
        <v>153</v>
      </c>
      <c r="D98" s="33" t="s">
        <v>153</v>
      </c>
      <c r="E98" s="84" t="s">
        <v>153</v>
      </c>
      <c r="F98" s="33" t="s">
        <v>153</v>
      </c>
      <c r="G98" s="84" t="s">
        <v>153</v>
      </c>
      <c r="H98" s="33" t="s">
        <v>153</v>
      </c>
      <c r="I98" s="84" t="s">
        <v>153</v>
      </c>
      <c r="J98" s="108" t="s">
        <v>153</v>
      </c>
      <c r="K98" s="109" t="s">
        <v>153</v>
      </c>
      <c r="L98" s="47" t="s">
        <v>153</v>
      </c>
      <c r="M98" s="135">
        <v>6</v>
      </c>
      <c r="N98" s="98">
        <v>0.1875</v>
      </c>
      <c r="O98" s="97">
        <v>10</v>
      </c>
      <c r="P98" s="98">
        <v>0.3125</v>
      </c>
      <c r="Q98" s="97">
        <v>16</v>
      </c>
      <c r="R98" s="98">
        <v>0.5</v>
      </c>
      <c r="S98" s="97">
        <v>21</v>
      </c>
      <c r="T98" s="98">
        <v>0.65625</v>
      </c>
      <c r="U98" s="100">
        <v>11</v>
      </c>
      <c r="V98" s="101">
        <v>0.34375</v>
      </c>
      <c r="W98" s="33">
        <v>32</v>
      </c>
      <c r="X98" s="236"/>
      <c r="Y98" s="236"/>
      <c r="Z98" s="254"/>
      <c r="AA98" s="236"/>
      <c r="AB98" s="254"/>
      <c r="AC98" s="236"/>
      <c r="AD98" s="254"/>
      <c r="AE98" s="236"/>
      <c r="AF98" s="254"/>
      <c r="AG98" s="236"/>
      <c r="AH98" s="254"/>
      <c r="AI98" s="236"/>
      <c r="AJ98" s="236"/>
      <c r="AK98" s="254"/>
      <c r="AL98" s="236"/>
      <c r="AM98" s="254"/>
      <c r="AN98" s="236"/>
      <c r="AO98" s="254"/>
      <c r="AP98" s="236"/>
      <c r="AQ98" s="254"/>
      <c r="AR98" s="236"/>
      <c r="AS98" s="254"/>
      <c r="AT98" s="236"/>
      <c r="AU98" s="249"/>
      <c r="AV98" s="249"/>
      <c r="AW98" s="249"/>
      <c r="AX98" s="249"/>
      <c r="AY98" s="249"/>
      <c r="AZ98" s="249"/>
      <c r="BA98" s="249"/>
      <c r="BB98" s="249"/>
      <c r="BC98" s="249"/>
      <c r="BD98" s="249"/>
      <c r="BE98" s="249"/>
      <c r="BF98" s="249"/>
      <c r="BG98" s="249"/>
      <c r="BH98" s="249"/>
      <c r="BI98" s="249"/>
      <c r="BJ98" s="249"/>
      <c r="BK98" s="249"/>
      <c r="BL98" s="249"/>
      <c r="BM98" s="249"/>
      <c r="BN98" s="249"/>
      <c r="BO98" s="249"/>
      <c r="BP98" s="249"/>
      <c r="BQ98" s="249"/>
    </row>
    <row r="99" spans="1:69" s="57" customFormat="1" ht="15">
      <c r="A99" s="87" t="s">
        <v>91</v>
      </c>
      <c r="B99" s="33" t="s">
        <v>153</v>
      </c>
      <c r="C99" s="84" t="s">
        <v>153</v>
      </c>
      <c r="D99" s="33" t="s">
        <v>153</v>
      </c>
      <c r="E99" s="84" t="s">
        <v>153</v>
      </c>
      <c r="F99" s="33" t="s">
        <v>153</v>
      </c>
      <c r="G99" s="84" t="s">
        <v>153</v>
      </c>
      <c r="H99" s="33" t="s">
        <v>153</v>
      </c>
      <c r="I99" s="84" t="s">
        <v>153</v>
      </c>
      <c r="J99" s="108" t="s">
        <v>153</v>
      </c>
      <c r="K99" s="109" t="s">
        <v>153</v>
      </c>
      <c r="L99" s="47" t="s">
        <v>153</v>
      </c>
      <c r="M99" s="135">
        <v>31</v>
      </c>
      <c r="N99" s="98">
        <v>0.5344828</v>
      </c>
      <c r="O99" s="97">
        <v>55</v>
      </c>
      <c r="P99" s="98">
        <v>0.9482759</v>
      </c>
      <c r="Q99" s="97">
        <v>58</v>
      </c>
      <c r="R99" s="98">
        <v>1</v>
      </c>
      <c r="S99" s="97">
        <v>58</v>
      </c>
      <c r="T99" s="98">
        <v>1</v>
      </c>
      <c r="U99" s="100">
        <v>0</v>
      </c>
      <c r="V99" s="101">
        <v>0</v>
      </c>
      <c r="W99" s="33">
        <v>58</v>
      </c>
      <c r="X99" s="236"/>
      <c r="Y99" s="236"/>
      <c r="Z99" s="254"/>
      <c r="AA99" s="236"/>
      <c r="AB99" s="254"/>
      <c r="AC99" s="236"/>
      <c r="AD99" s="254"/>
      <c r="AE99" s="236"/>
      <c r="AF99" s="254"/>
      <c r="AG99" s="236"/>
      <c r="AH99" s="254"/>
      <c r="AI99" s="236"/>
      <c r="AJ99" s="236"/>
      <c r="AK99" s="254"/>
      <c r="AL99" s="236"/>
      <c r="AM99" s="254"/>
      <c r="AN99" s="236"/>
      <c r="AO99" s="254"/>
      <c r="AP99" s="236"/>
      <c r="AQ99" s="254"/>
      <c r="AR99" s="236"/>
      <c r="AS99" s="254"/>
      <c r="AT99" s="236"/>
      <c r="AU99" s="249"/>
      <c r="AV99" s="249"/>
      <c r="AW99" s="249"/>
      <c r="AX99" s="249"/>
      <c r="AY99" s="249"/>
      <c r="AZ99" s="249"/>
      <c r="BA99" s="249"/>
      <c r="BB99" s="249"/>
      <c r="BC99" s="249"/>
      <c r="BD99" s="249"/>
      <c r="BE99" s="249"/>
      <c r="BF99" s="249"/>
      <c r="BG99" s="249"/>
      <c r="BH99" s="249"/>
      <c r="BI99" s="249"/>
      <c r="BJ99" s="249"/>
      <c r="BK99" s="249"/>
      <c r="BL99" s="249"/>
      <c r="BM99" s="249"/>
      <c r="BN99" s="249"/>
      <c r="BO99" s="249"/>
      <c r="BP99" s="249"/>
      <c r="BQ99" s="249"/>
    </row>
    <row r="100" spans="1:69" s="57" customFormat="1" ht="15">
      <c r="A100" s="87" t="s">
        <v>42</v>
      </c>
      <c r="B100" s="33" t="s">
        <v>153</v>
      </c>
      <c r="C100" s="84" t="s">
        <v>153</v>
      </c>
      <c r="D100" s="33" t="s">
        <v>153</v>
      </c>
      <c r="E100" s="84" t="s">
        <v>153</v>
      </c>
      <c r="F100" s="33" t="s">
        <v>153</v>
      </c>
      <c r="G100" s="84" t="s">
        <v>153</v>
      </c>
      <c r="H100" s="33" t="s">
        <v>153</v>
      </c>
      <c r="I100" s="84" t="s">
        <v>153</v>
      </c>
      <c r="J100" s="108" t="s">
        <v>153</v>
      </c>
      <c r="K100" s="109" t="s">
        <v>153</v>
      </c>
      <c r="L100" s="47" t="s">
        <v>153</v>
      </c>
      <c r="M100" s="135">
        <v>10</v>
      </c>
      <c r="N100" s="98">
        <v>0.625</v>
      </c>
      <c r="O100" s="97">
        <v>14</v>
      </c>
      <c r="P100" s="98">
        <v>0.875</v>
      </c>
      <c r="Q100" s="97">
        <v>16</v>
      </c>
      <c r="R100" s="98">
        <v>1</v>
      </c>
      <c r="S100" s="97">
        <v>16</v>
      </c>
      <c r="T100" s="98">
        <v>1</v>
      </c>
      <c r="U100" s="100">
        <v>0</v>
      </c>
      <c r="V100" s="101">
        <v>0</v>
      </c>
      <c r="W100" s="33">
        <v>16</v>
      </c>
      <c r="X100" s="236"/>
      <c r="Y100" s="236"/>
      <c r="Z100" s="254"/>
      <c r="AA100" s="236"/>
      <c r="AB100" s="254"/>
      <c r="AC100" s="236"/>
      <c r="AD100" s="254"/>
      <c r="AE100" s="236"/>
      <c r="AF100" s="254"/>
      <c r="AG100" s="236"/>
      <c r="AH100" s="254"/>
      <c r="AI100" s="236"/>
      <c r="AJ100" s="236"/>
      <c r="AK100" s="254"/>
      <c r="AL100" s="236"/>
      <c r="AM100" s="254"/>
      <c r="AN100" s="236"/>
      <c r="AO100" s="254"/>
      <c r="AP100" s="236"/>
      <c r="AQ100" s="254"/>
      <c r="AR100" s="236"/>
      <c r="AS100" s="254"/>
      <c r="AT100" s="236"/>
      <c r="AU100" s="249"/>
      <c r="AV100" s="249"/>
      <c r="AW100" s="249"/>
      <c r="AX100" s="249"/>
      <c r="AY100" s="249"/>
      <c r="AZ100" s="249"/>
      <c r="BA100" s="249"/>
      <c r="BB100" s="249"/>
      <c r="BC100" s="249"/>
      <c r="BD100" s="249"/>
      <c r="BE100" s="249"/>
      <c r="BF100" s="249"/>
      <c r="BG100" s="249"/>
      <c r="BH100" s="249"/>
      <c r="BI100" s="249"/>
      <c r="BJ100" s="249"/>
      <c r="BK100" s="249"/>
      <c r="BL100" s="249"/>
      <c r="BM100" s="249"/>
      <c r="BN100" s="249"/>
      <c r="BO100" s="249"/>
      <c r="BP100" s="249"/>
      <c r="BQ100" s="249"/>
    </row>
    <row r="101" spans="1:69" s="57" customFormat="1" ht="15">
      <c r="A101" s="87" t="s">
        <v>92</v>
      </c>
      <c r="B101" s="33" t="s">
        <v>153</v>
      </c>
      <c r="C101" s="84" t="s">
        <v>153</v>
      </c>
      <c r="D101" s="33" t="s">
        <v>153</v>
      </c>
      <c r="E101" s="84" t="s">
        <v>153</v>
      </c>
      <c r="F101" s="33" t="s">
        <v>153</v>
      </c>
      <c r="G101" s="84" t="s">
        <v>153</v>
      </c>
      <c r="H101" s="33" t="s">
        <v>153</v>
      </c>
      <c r="I101" s="84" t="s">
        <v>153</v>
      </c>
      <c r="J101" s="108" t="s">
        <v>153</v>
      </c>
      <c r="K101" s="109" t="s">
        <v>153</v>
      </c>
      <c r="L101" s="47" t="s">
        <v>153</v>
      </c>
      <c r="M101" s="135">
        <v>31</v>
      </c>
      <c r="N101" s="98">
        <v>0.8378378</v>
      </c>
      <c r="O101" s="97">
        <v>34</v>
      </c>
      <c r="P101" s="98">
        <v>0.9189189</v>
      </c>
      <c r="Q101" s="97">
        <v>35</v>
      </c>
      <c r="R101" s="98">
        <v>0.9459459</v>
      </c>
      <c r="S101" s="97">
        <v>35</v>
      </c>
      <c r="T101" s="98">
        <v>0.9459459</v>
      </c>
      <c r="U101" s="100">
        <v>2</v>
      </c>
      <c r="V101" s="101">
        <v>0.0540541</v>
      </c>
      <c r="W101" s="33">
        <v>37</v>
      </c>
      <c r="X101" s="236"/>
      <c r="Y101" s="236"/>
      <c r="Z101" s="254"/>
      <c r="AA101" s="236"/>
      <c r="AB101" s="254"/>
      <c r="AC101" s="236"/>
      <c r="AD101" s="254"/>
      <c r="AE101" s="236"/>
      <c r="AF101" s="254"/>
      <c r="AG101" s="236"/>
      <c r="AH101" s="254"/>
      <c r="AI101" s="236"/>
      <c r="AJ101" s="236"/>
      <c r="AK101" s="254"/>
      <c r="AL101" s="236"/>
      <c r="AM101" s="254"/>
      <c r="AN101" s="236"/>
      <c r="AO101" s="254"/>
      <c r="AP101" s="236"/>
      <c r="AQ101" s="254"/>
      <c r="AR101" s="236"/>
      <c r="AS101" s="254"/>
      <c r="AT101" s="236"/>
      <c r="AU101" s="249"/>
      <c r="AV101" s="249"/>
      <c r="AW101" s="249"/>
      <c r="AX101" s="249"/>
      <c r="AY101" s="249"/>
      <c r="AZ101" s="249"/>
      <c r="BA101" s="249"/>
      <c r="BB101" s="249"/>
      <c r="BC101" s="249"/>
      <c r="BD101" s="249"/>
      <c r="BE101" s="249"/>
      <c r="BF101" s="249"/>
      <c r="BG101" s="249"/>
      <c r="BH101" s="249"/>
      <c r="BI101" s="249"/>
      <c r="BJ101" s="249"/>
      <c r="BK101" s="249"/>
      <c r="BL101" s="249"/>
      <c r="BM101" s="249"/>
      <c r="BN101" s="249"/>
      <c r="BO101" s="249"/>
      <c r="BP101" s="249"/>
      <c r="BQ101" s="249"/>
    </row>
    <row r="102" spans="1:69" s="57" customFormat="1" ht="15">
      <c r="A102" s="87" t="s">
        <v>93</v>
      </c>
      <c r="B102" s="33" t="s">
        <v>153</v>
      </c>
      <c r="C102" s="84" t="s">
        <v>153</v>
      </c>
      <c r="D102" s="33" t="s">
        <v>153</v>
      </c>
      <c r="E102" s="84" t="s">
        <v>153</v>
      </c>
      <c r="F102" s="33" t="s">
        <v>153</v>
      </c>
      <c r="G102" s="84" t="s">
        <v>153</v>
      </c>
      <c r="H102" s="33" t="s">
        <v>153</v>
      </c>
      <c r="I102" s="84" t="s">
        <v>153</v>
      </c>
      <c r="J102" s="108" t="s">
        <v>153</v>
      </c>
      <c r="K102" s="109" t="s">
        <v>153</v>
      </c>
      <c r="L102" s="47" t="s">
        <v>153</v>
      </c>
      <c r="M102" s="135" t="s">
        <v>440</v>
      </c>
      <c r="N102" s="84" t="s">
        <v>440</v>
      </c>
      <c r="O102" s="33" t="s">
        <v>440</v>
      </c>
      <c r="P102" s="84" t="s">
        <v>440</v>
      </c>
      <c r="Q102" s="33" t="s">
        <v>440</v>
      </c>
      <c r="R102" s="84" t="s">
        <v>440</v>
      </c>
      <c r="S102" s="33" t="s">
        <v>440</v>
      </c>
      <c r="T102" s="84" t="s">
        <v>440</v>
      </c>
      <c r="U102" s="108" t="s">
        <v>440</v>
      </c>
      <c r="V102" s="109" t="s">
        <v>440</v>
      </c>
      <c r="W102" s="33">
        <v>1</v>
      </c>
      <c r="X102" s="236"/>
      <c r="Y102" s="236"/>
      <c r="Z102" s="254"/>
      <c r="AA102" s="236"/>
      <c r="AB102" s="254"/>
      <c r="AC102" s="236"/>
      <c r="AD102" s="254"/>
      <c r="AE102" s="236"/>
      <c r="AF102" s="254"/>
      <c r="AG102" s="236"/>
      <c r="AH102" s="254"/>
      <c r="AI102" s="236"/>
      <c r="AJ102" s="236"/>
      <c r="AK102" s="254"/>
      <c r="AL102" s="236"/>
      <c r="AM102" s="254"/>
      <c r="AN102" s="236"/>
      <c r="AO102" s="254"/>
      <c r="AP102" s="236"/>
      <c r="AQ102" s="254"/>
      <c r="AR102" s="236"/>
      <c r="AS102" s="254"/>
      <c r="AT102" s="236"/>
      <c r="AU102" s="249"/>
      <c r="AV102" s="249"/>
      <c r="AW102" s="249"/>
      <c r="AX102" s="249"/>
      <c r="AY102" s="249"/>
      <c r="AZ102" s="249"/>
      <c r="BA102" s="249"/>
      <c r="BB102" s="249"/>
      <c r="BC102" s="249"/>
      <c r="BD102" s="249"/>
      <c r="BE102" s="249"/>
      <c r="BF102" s="249"/>
      <c r="BG102" s="249"/>
      <c r="BH102" s="249"/>
      <c r="BI102" s="249"/>
      <c r="BJ102" s="249"/>
      <c r="BK102" s="249"/>
      <c r="BL102" s="249"/>
      <c r="BM102" s="249"/>
      <c r="BN102" s="249"/>
      <c r="BO102" s="249"/>
      <c r="BP102" s="249"/>
      <c r="BQ102" s="249"/>
    </row>
    <row r="103" spans="1:69" s="57" customFormat="1" ht="15">
      <c r="A103" s="87" t="s">
        <v>76</v>
      </c>
      <c r="B103" s="33" t="s">
        <v>153</v>
      </c>
      <c r="C103" s="84" t="s">
        <v>153</v>
      </c>
      <c r="D103" s="33" t="s">
        <v>153</v>
      </c>
      <c r="E103" s="84" t="s">
        <v>153</v>
      </c>
      <c r="F103" s="33" t="s">
        <v>153</v>
      </c>
      <c r="G103" s="84" t="s">
        <v>153</v>
      </c>
      <c r="H103" s="33" t="s">
        <v>153</v>
      </c>
      <c r="I103" s="84" t="s">
        <v>153</v>
      </c>
      <c r="J103" s="108" t="s">
        <v>153</v>
      </c>
      <c r="K103" s="109" t="s">
        <v>153</v>
      </c>
      <c r="L103" s="47" t="s">
        <v>153</v>
      </c>
      <c r="M103" s="135" t="s">
        <v>440</v>
      </c>
      <c r="N103" s="84" t="s">
        <v>440</v>
      </c>
      <c r="O103" s="33" t="s">
        <v>440</v>
      </c>
      <c r="P103" s="84" t="s">
        <v>440</v>
      </c>
      <c r="Q103" s="33" t="s">
        <v>440</v>
      </c>
      <c r="R103" s="84" t="s">
        <v>440</v>
      </c>
      <c r="S103" s="33" t="s">
        <v>440</v>
      </c>
      <c r="T103" s="84" t="s">
        <v>440</v>
      </c>
      <c r="U103" s="108" t="s">
        <v>440</v>
      </c>
      <c r="V103" s="109" t="s">
        <v>440</v>
      </c>
      <c r="W103" s="33">
        <v>4</v>
      </c>
      <c r="X103" s="236"/>
      <c r="Y103" s="236"/>
      <c r="Z103" s="254"/>
      <c r="AA103" s="236"/>
      <c r="AB103" s="254"/>
      <c r="AC103" s="236"/>
      <c r="AD103" s="254"/>
      <c r="AE103" s="236"/>
      <c r="AF103" s="254"/>
      <c r="AG103" s="236"/>
      <c r="AH103" s="254"/>
      <c r="AI103" s="236"/>
      <c r="AJ103" s="236"/>
      <c r="AK103" s="254"/>
      <c r="AL103" s="236"/>
      <c r="AM103" s="254"/>
      <c r="AN103" s="236"/>
      <c r="AO103" s="254"/>
      <c r="AP103" s="236"/>
      <c r="AQ103" s="254"/>
      <c r="AR103" s="236"/>
      <c r="AS103" s="254"/>
      <c r="AT103" s="236"/>
      <c r="AU103" s="249"/>
      <c r="AV103" s="249"/>
      <c r="AW103" s="249"/>
      <c r="AX103" s="249"/>
      <c r="AY103" s="249"/>
      <c r="AZ103" s="249"/>
      <c r="BA103" s="249"/>
      <c r="BB103" s="249"/>
      <c r="BC103" s="249"/>
      <c r="BD103" s="249"/>
      <c r="BE103" s="249"/>
      <c r="BF103" s="249"/>
      <c r="BG103" s="249"/>
      <c r="BH103" s="249"/>
      <c r="BI103" s="249"/>
      <c r="BJ103" s="249"/>
      <c r="BK103" s="249"/>
      <c r="BL103" s="249"/>
      <c r="BM103" s="249"/>
      <c r="BN103" s="249"/>
      <c r="BO103" s="249"/>
      <c r="BP103" s="249"/>
      <c r="BQ103" s="249"/>
    </row>
    <row r="104" spans="1:69" s="57" customFormat="1" ht="15">
      <c r="A104" s="87" t="s">
        <v>43</v>
      </c>
      <c r="B104" s="33" t="s">
        <v>153</v>
      </c>
      <c r="C104" s="84" t="s">
        <v>153</v>
      </c>
      <c r="D104" s="33" t="s">
        <v>153</v>
      </c>
      <c r="E104" s="84" t="s">
        <v>153</v>
      </c>
      <c r="F104" s="33" t="s">
        <v>153</v>
      </c>
      <c r="G104" s="84" t="s">
        <v>153</v>
      </c>
      <c r="H104" s="33" t="s">
        <v>153</v>
      </c>
      <c r="I104" s="84" t="s">
        <v>153</v>
      </c>
      <c r="J104" s="108" t="s">
        <v>153</v>
      </c>
      <c r="K104" s="109" t="s">
        <v>153</v>
      </c>
      <c r="L104" s="47" t="s">
        <v>153</v>
      </c>
      <c r="M104" s="135">
        <v>195</v>
      </c>
      <c r="N104" s="98">
        <v>0.24375</v>
      </c>
      <c r="O104" s="97">
        <v>439</v>
      </c>
      <c r="P104" s="98">
        <v>0.54875</v>
      </c>
      <c r="Q104" s="97">
        <v>670</v>
      </c>
      <c r="R104" s="98">
        <v>0.8375</v>
      </c>
      <c r="S104" s="97">
        <v>723</v>
      </c>
      <c r="T104" s="98">
        <v>0.90375</v>
      </c>
      <c r="U104" s="100">
        <v>77</v>
      </c>
      <c r="V104" s="101">
        <v>0.09625</v>
      </c>
      <c r="W104" s="33">
        <v>800</v>
      </c>
      <c r="X104" s="236"/>
      <c r="Y104" s="236"/>
      <c r="Z104" s="254"/>
      <c r="AA104" s="236"/>
      <c r="AB104" s="254"/>
      <c r="AC104" s="236"/>
      <c r="AD104" s="254"/>
      <c r="AE104" s="236"/>
      <c r="AF104" s="254"/>
      <c r="AG104" s="236"/>
      <c r="AH104" s="254"/>
      <c r="AI104" s="236"/>
      <c r="AJ104" s="236"/>
      <c r="AK104" s="254"/>
      <c r="AL104" s="236"/>
      <c r="AM104" s="254"/>
      <c r="AN104" s="236"/>
      <c r="AO104" s="254"/>
      <c r="AP104" s="236"/>
      <c r="AQ104" s="254"/>
      <c r="AR104" s="236"/>
      <c r="AS104" s="254"/>
      <c r="AT104" s="236"/>
      <c r="AU104" s="249"/>
      <c r="AV104" s="249"/>
      <c r="AW104" s="249"/>
      <c r="AX104" s="249"/>
      <c r="AY104" s="249"/>
      <c r="AZ104" s="249"/>
      <c r="BA104" s="249"/>
      <c r="BB104" s="249"/>
      <c r="BC104" s="249"/>
      <c r="BD104" s="249"/>
      <c r="BE104" s="249"/>
      <c r="BF104" s="249"/>
      <c r="BG104" s="249"/>
      <c r="BH104" s="249"/>
      <c r="BI104" s="249"/>
      <c r="BJ104" s="249"/>
      <c r="BK104" s="249"/>
      <c r="BL104" s="249"/>
      <c r="BM104" s="249"/>
      <c r="BN104" s="249"/>
      <c r="BO104" s="249"/>
      <c r="BP104" s="249"/>
      <c r="BQ104" s="249"/>
    </row>
    <row r="105" spans="1:69" s="57" customFormat="1" ht="15">
      <c r="A105" s="87" t="s">
        <v>62</v>
      </c>
      <c r="B105" s="33" t="s">
        <v>153</v>
      </c>
      <c r="C105" s="84" t="s">
        <v>153</v>
      </c>
      <c r="D105" s="33" t="s">
        <v>153</v>
      </c>
      <c r="E105" s="84" t="s">
        <v>153</v>
      </c>
      <c r="F105" s="33" t="s">
        <v>153</v>
      </c>
      <c r="G105" s="84" t="s">
        <v>153</v>
      </c>
      <c r="H105" s="33" t="s">
        <v>153</v>
      </c>
      <c r="I105" s="84" t="s">
        <v>153</v>
      </c>
      <c r="J105" s="108" t="s">
        <v>153</v>
      </c>
      <c r="K105" s="109" t="s">
        <v>153</v>
      </c>
      <c r="L105" s="47" t="s">
        <v>153</v>
      </c>
      <c r="M105" s="135">
        <v>28</v>
      </c>
      <c r="N105" s="98">
        <v>0.3333333</v>
      </c>
      <c r="O105" s="97">
        <v>44</v>
      </c>
      <c r="P105" s="98">
        <v>0.5238095</v>
      </c>
      <c r="Q105" s="97">
        <v>58</v>
      </c>
      <c r="R105" s="98">
        <v>0.6904762</v>
      </c>
      <c r="S105" s="97">
        <v>65</v>
      </c>
      <c r="T105" s="98">
        <v>0.7738095</v>
      </c>
      <c r="U105" s="100">
        <v>19</v>
      </c>
      <c r="V105" s="101">
        <v>0.2261905</v>
      </c>
      <c r="W105" s="33">
        <v>84</v>
      </c>
      <c r="X105" s="236"/>
      <c r="Y105" s="236"/>
      <c r="Z105" s="254"/>
      <c r="AA105" s="236"/>
      <c r="AB105" s="254"/>
      <c r="AC105" s="236"/>
      <c r="AD105" s="254"/>
      <c r="AE105" s="236"/>
      <c r="AF105" s="254"/>
      <c r="AG105" s="236"/>
      <c r="AH105" s="254"/>
      <c r="AI105" s="236"/>
      <c r="AJ105" s="236"/>
      <c r="AK105" s="254"/>
      <c r="AL105" s="236"/>
      <c r="AM105" s="254"/>
      <c r="AN105" s="236"/>
      <c r="AO105" s="254"/>
      <c r="AP105" s="236"/>
      <c r="AQ105" s="254"/>
      <c r="AR105" s="236"/>
      <c r="AS105" s="254"/>
      <c r="AT105" s="236"/>
      <c r="AU105" s="249"/>
      <c r="AV105" s="249"/>
      <c r="AW105" s="249"/>
      <c r="AX105" s="249"/>
      <c r="AY105" s="249"/>
      <c r="AZ105" s="249"/>
      <c r="BA105" s="249"/>
      <c r="BB105" s="249"/>
      <c r="BC105" s="249"/>
      <c r="BD105" s="249"/>
      <c r="BE105" s="249"/>
      <c r="BF105" s="249"/>
      <c r="BG105" s="249"/>
      <c r="BH105" s="249"/>
      <c r="BI105" s="249"/>
      <c r="BJ105" s="249"/>
      <c r="BK105" s="249"/>
      <c r="BL105" s="249"/>
      <c r="BM105" s="249"/>
      <c r="BN105" s="249"/>
      <c r="BO105" s="249"/>
      <c r="BP105" s="249"/>
      <c r="BQ105" s="249"/>
    </row>
    <row r="106" spans="1:69" s="57" customFormat="1" ht="15">
      <c r="A106" s="87" t="s">
        <v>45</v>
      </c>
      <c r="B106" s="33" t="s">
        <v>153</v>
      </c>
      <c r="C106" s="84" t="s">
        <v>153</v>
      </c>
      <c r="D106" s="33" t="s">
        <v>153</v>
      </c>
      <c r="E106" s="84" t="s">
        <v>153</v>
      </c>
      <c r="F106" s="33" t="s">
        <v>153</v>
      </c>
      <c r="G106" s="84" t="s">
        <v>153</v>
      </c>
      <c r="H106" s="33" t="s">
        <v>153</v>
      </c>
      <c r="I106" s="84" t="s">
        <v>153</v>
      </c>
      <c r="J106" s="108" t="s">
        <v>153</v>
      </c>
      <c r="K106" s="109" t="s">
        <v>153</v>
      </c>
      <c r="L106" s="47" t="s">
        <v>153</v>
      </c>
      <c r="M106" s="135">
        <v>63</v>
      </c>
      <c r="N106" s="98">
        <v>0.65625</v>
      </c>
      <c r="O106" s="97">
        <v>78</v>
      </c>
      <c r="P106" s="98">
        <v>0.8125</v>
      </c>
      <c r="Q106" s="97">
        <v>86</v>
      </c>
      <c r="R106" s="98">
        <v>0.8958333</v>
      </c>
      <c r="S106" s="97">
        <v>88</v>
      </c>
      <c r="T106" s="98">
        <v>0.9166667</v>
      </c>
      <c r="U106" s="100">
        <v>8</v>
      </c>
      <c r="V106" s="101">
        <v>0.0833333</v>
      </c>
      <c r="W106" s="33">
        <v>96</v>
      </c>
      <c r="X106" s="236"/>
      <c r="Y106" s="236"/>
      <c r="Z106" s="254"/>
      <c r="AA106" s="236"/>
      <c r="AB106" s="254"/>
      <c r="AC106" s="236"/>
      <c r="AD106" s="254"/>
      <c r="AE106" s="236"/>
      <c r="AF106" s="254"/>
      <c r="AG106" s="236"/>
      <c r="AH106" s="254"/>
      <c r="AI106" s="236"/>
      <c r="AJ106" s="236"/>
      <c r="AK106" s="254"/>
      <c r="AL106" s="236"/>
      <c r="AM106" s="254"/>
      <c r="AN106" s="236"/>
      <c r="AO106" s="254"/>
      <c r="AP106" s="236"/>
      <c r="AQ106" s="254"/>
      <c r="AR106" s="236"/>
      <c r="AS106" s="254"/>
      <c r="AT106" s="236"/>
      <c r="AU106" s="249"/>
      <c r="AV106" s="249"/>
      <c r="AW106" s="249"/>
      <c r="AX106" s="249"/>
      <c r="AY106" s="249"/>
      <c r="AZ106" s="249"/>
      <c r="BA106" s="249"/>
      <c r="BB106" s="249"/>
      <c r="BC106" s="249"/>
      <c r="BD106" s="249"/>
      <c r="BE106" s="249"/>
      <c r="BF106" s="249"/>
      <c r="BG106" s="249"/>
      <c r="BH106" s="249"/>
      <c r="BI106" s="249"/>
      <c r="BJ106" s="249"/>
      <c r="BK106" s="249"/>
      <c r="BL106" s="249"/>
      <c r="BM106" s="249"/>
      <c r="BN106" s="249"/>
      <c r="BO106" s="249"/>
      <c r="BP106" s="249"/>
      <c r="BQ106" s="249"/>
    </row>
    <row r="107" spans="1:69" s="57" customFormat="1" ht="15">
      <c r="A107" s="87" t="s">
        <v>63</v>
      </c>
      <c r="B107" s="33" t="s">
        <v>153</v>
      </c>
      <c r="C107" s="84" t="s">
        <v>153</v>
      </c>
      <c r="D107" s="33" t="s">
        <v>153</v>
      </c>
      <c r="E107" s="84" t="s">
        <v>153</v>
      </c>
      <c r="F107" s="33" t="s">
        <v>153</v>
      </c>
      <c r="G107" s="84" t="s">
        <v>153</v>
      </c>
      <c r="H107" s="33" t="s">
        <v>153</v>
      </c>
      <c r="I107" s="84" t="s">
        <v>153</v>
      </c>
      <c r="J107" s="108" t="s">
        <v>153</v>
      </c>
      <c r="K107" s="109" t="s">
        <v>153</v>
      </c>
      <c r="L107" s="47" t="s">
        <v>153</v>
      </c>
      <c r="M107" s="135" t="s">
        <v>440</v>
      </c>
      <c r="N107" s="84" t="s">
        <v>440</v>
      </c>
      <c r="O107" s="33" t="s">
        <v>440</v>
      </c>
      <c r="P107" s="84" t="s">
        <v>440</v>
      </c>
      <c r="Q107" s="33" t="s">
        <v>440</v>
      </c>
      <c r="R107" s="84" t="s">
        <v>440</v>
      </c>
      <c r="S107" s="33" t="s">
        <v>440</v>
      </c>
      <c r="T107" s="84" t="s">
        <v>440</v>
      </c>
      <c r="U107" s="108" t="s">
        <v>440</v>
      </c>
      <c r="V107" s="109" t="s">
        <v>440</v>
      </c>
      <c r="W107" s="33">
        <v>1</v>
      </c>
      <c r="X107" s="236"/>
      <c r="Y107" s="236"/>
      <c r="Z107" s="254"/>
      <c r="AA107" s="236"/>
      <c r="AB107" s="254"/>
      <c r="AC107" s="236"/>
      <c r="AD107" s="254"/>
      <c r="AE107" s="236"/>
      <c r="AF107" s="254"/>
      <c r="AG107" s="236"/>
      <c r="AH107" s="254"/>
      <c r="AI107" s="236"/>
      <c r="AJ107" s="236"/>
      <c r="AK107" s="254"/>
      <c r="AL107" s="236"/>
      <c r="AM107" s="254"/>
      <c r="AN107" s="236"/>
      <c r="AO107" s="254"/>
      <c r="AP107" s="236"/>
      <c r="AQ107" s="254"/>
      <c r="AR107" s="236"/>
      <c r="AS107" s="254"/>
      <c r="AT107" s="236"/>
      <c r="AU107" s="249"/>
      <c r="AV107" s="249"/>
      <c r="AW107" s="249"/>
      <c r="AX107" s="249"/>
      <c r="AY107" s="249"/>
      <c r="AZ107" s="249"/>
      <c r="BA107" s="249"/>
      <c r="BB107" s="249"/>
      <c r="BC107" s="249"/>
      <c r="BD107" s="249"/>
      <c r="BE107" s="249"/>
      <c r="BF107" s="249"/>
      <c r="BG107" s="249"/>
      <c r="BH107" s="249"/>
      <c r="BI107" s="249"/>
      <c r="BJ107" s="249"/>
      <c r="BK107" s="249"/>
      <c r="BL107" s="249"/>
      <c r="BM107" s="249"/>
      <c r="BN107" s="249"/>
      <c r="BO107" s="249"/>
      <c r="BP107" s="249"/>
      <c r="BQ107" s="249"/>
    </row>
    <row r="108" spans="1:69" s="57" customFormat="1" ht="15">
      <c r="A108" s="87" t="s">
        <v>385</v>
      </c>
      <c r="B108" s="33" t="s">
        <v>153</v>
      </c>
      <c r="C108" s="84" t="s">
        <v>153</v>
      </c>
      <c r="D108" s="33" t="s">
        <v>153</v>
      </c>
      <c r="E108" s="84" t="s">
        <v>153</v>
      </c>
      <c r="F108" s="33" t="s">
        <v>153</v>
      </c>
      <c r="G108" s="84" t="s">
        <v>153</v>
      </c>
      <c r="H108" s="33" t="s">
        <v>153</v>
      </c>
      <c r="I108" s="84" t="s">
        <v>153</v>
      </c>
      <c r="J108" s="108" t="s">
        <v>153</v>
      </c>
      <c r="K108" s="109" t="s">
        <v>153</v>
      </c>
      <c r="L108" s="47" t="s">
        <v>153</v>
      </c>
      <c r="M108" s="135" t="s">
        <v>440</v>
      </c>
      <c r="N108" s="84" t="s">
        <v>440</v>
      </c>
      <c r="O108" s="33" t="s">
        <v>440</v>
      </c>
      <c r="P108" s="84" t="s">
        <v>440</v>
      </c>
      <c r="Q108" s="33" t="s">
        <v>440</v>
      </c>
      <c r="R108" s="84" t="s">
        <v>440</v>
      </c>
      <c r="S108" s="33" t="s">
        <v>440</v>
      </c>
      <c r="T108" s="84" t="s">
        <v>440</v>
      </c>
      <c r="U108" s="108" t="s">
        <v>440</v>
      </c>
      <c r="V108" s="109" t="s">
        <v>440</v>
      </c>
      <c r="W108" s="33">
        <v>4</v>
      </c>
      <c r="X108" s="236"/>
      <c r="Y108" s="236"/>
      <c r="Z108" s="254"/>
      <c r="AA108" s="236"/>
      <c r="AB108" s="254"/>
      <c r="AC108" s="236"/>
      <c r="AD108" s="254"/>
      <c r="AE108" s="236"/>
      <c r="AF108" s="254"/>
      <c r="AG108" s="236"/>
      <c r="AH108" s="254"/>
      <c r="AI108" s="236"/>
      <c r="AJ108" s="236"/>
      <c r="AK108" s="254"/>
      <c r="AL108" s="236"/>
      <c r="AM108" s="254"/>
      <c r="AN108" s="236"/>
      <c r="AO108" s="254"/>
      <c r="AP108" s="236"/>
      <c r="AQ108" s="254"/>
      <c r="AR108" s="236"/>
      <c r="AS108" s="254"/>
      <c r="AT108" s="236"/>
      <c r="AU108" s="249"/>
      <c r="AV108" s="249"/>
      <c r="AW108" s="249"/>
      <c r="AX108" s="249"/>
      <c r="AY108" s="249"/>
      <c r="AZ108" s="249"/>
      <c r="BA108" s="249"/>
      <c r="BB108" s="249"/>
      <c r="BC108" s="249"/>
      <c r="BD108" s="249"/>
      <c r="BE108" s="249"/>
      <c r="BF108" s="249"/>
      <c r="BG108" s="249"/>
      <c r="BH108" s="249"/>
      <c r="BI108" s="249"/>
      <c r="BJ108" s="249"/>
      <c r="BK108" s="249"/>
      <c r="BL108" s="249"/>
      <c r="BM108" s="249"/>
      <c r="BN108" s="249"/>
      <c r="BO108" s="249"/>
      <c r="BP108" s="249"/>
      <c r="BQ108" s="249"/>
    </row>
    <row r="109" spans="1:69" s="57" customFormat="1" ht="15">
      <c r="A109" s="17" t="s">
        <v>64</v>
      </c>
      <c r="B109" s="33" t="s">
        <v>153</v>
      </c>
      <c r="C109" s="84" t="s">
        <v>153</v>
      </c>
      <c r="D109" s="33" t="s">
        <v>153</v>
      </c>
      <c r="E109" s="84" t="s">
        <v>153</v>
      </c>
      <c r="F109" s="33" t="s">
        <v>153</v>
      </c>
      <c r="G109" s="84" t="s">
        <v>153</v>
      </c>
      <c r="H109" s="33" t="s">
        <v>153</v>
      </c>
      <c r="I109" s="84" t="s">
        <v>153</v>
      </c>
      <c r="J109" s="108" t="s">
        <v>153</v>
      </c>
      <c r="K109" s="109" t="s">
        <v>153</v>
      </c>
      <c r="L109" s="47" t="s">
        <v>153</v>
      </c>
      <c r="M109" s="135">
        <v>45</v>
      </c>
      <c r="N109" s="98">
        <v>0.3020134</v>
      </c>
      <c r="O109" s="97">
        <v>62</v>
      </c>
      <c r="P109" s="98">
        <v>0.4161074</v>
      </c>
      <c r="Q109" s="97">
        <v>89</v>
      </c>
      <c r="R109" s="98">
        <v>0.5973154</v>
      </c>
      <c r="S109" s="97">
        <v>110</v>
      </c>
      <c r="T109" s="98">
        <v>0.738255</v>
      </c>
      <c r="U109" s="100">
        <v>39</v>
      </c>
      <c r="V109" s="101">
        <v>0.261745</v>
      </c>
      <c r="W109" s="33">
        <v>149</v>
      </c>
      <c r="X109" s="236"/>
      <c r="Y109" s="236"/>
      <c r="Z109" s="254"/>
      <c r="AA109" s="236"/>
      <c r="AB109" s="254"/>
      <c r="AC109" s="236"/>
      <c r="AD109" s="254"/>
      <c r="AE109" s="236"/>
      <c r="AF109" s="254"/>
      <c r="AG109" s="236"/>
      <c r="AH109" s="254"/>
      <c r="AI109" s="236"/>
      <c r="AJ109" s="236"/>
      <c r="AK109" s="254"/>
      <c r="AL109" s="236"/>
      <c r="AM109" s="254"/>
      <c r="AN109" s="236"/>
      <c r="AO109" s="254"/>
      <c r="AP109" s="236"/>
      <c r="AQ109" s="254"/>
      <c r="AR109" s="236"/>
      <c r="AS109" s="254"/>
      <c r="AT109" s="236"/>
      <c r="AU109" s="249"/>
      <c r="AV109" s="249"/>
      <c r="AW109" s="249"/>
      <c r="AX109" s="249"/>
      <c r="AY109" s="249"/>
      <c r="AZ109" s="249"/>
      <c r="BA109" s="249"/>
      <c r="BB109" s="249"/>
      <c r="BC109" s="249"/>
      <c r="BD109" s="249"/>
      <c r="BE109" s="249"/>
      <c r="BF109" s="249"/>
      <c r="BG109" s="249"/>
      <c r="BH109" s="249"/>
      <c r="BI109" s="249"/>
      <c r="BJ109" s="249"/>
      <c r="BK109" s="249"/>
      <c r="BL109" s="249"/>
      <c r="BM109" s="249"/>
      <c r="BN109" s="249"/>
      <c r="BO109" s="249"/>
      <c r="BP109" s="249"/>
      <c r="BQ109" s="249"/>
    </row>
    <row r="110" spans="1:69" s="57" customFormat="1" ht="15">
      <c r="A110" s="87" t="s">
        <v>65</v>
      </c>
      <c r="B110" s="33" t="s">
        <v>153</v>
      </c>
      <c r="C110" s="84" t="s">
        <v>153</v>
      </c>
      <c r="D110" s="33" t="s">
        <v>153</v>
      </c>
      <c r="E110" s="84" t="s">
        <v>153</v>
      </c>
      <c r="F110" s="33" t="s">
        <v>153</v>
      </c>
      <c r="G110" s="84" t="s">
        <v>153</v>
      </c>
      <c r="H110" s="33" t="s">
        <v>153</v>
      </c>
      <c r="I110" s="84" t="s">
        <v>153</v>
      </c>
      <c r="J110" s="108" t="s">
        <v>153</v>
      </c>
      <c r="K110" s="109" t="s">
        <v>153</v>
      </c>
      <c r="L110" s="47" t="s">
        <v>153</v>
      </c>
      <c r="M110" s="135" t="s">
        <v>440</v>
      </c>
      <c r="N110" s="135" t="s">
        <v>440</v>
      </c>
      <c r="O110" s="135" t="s">
        <v>440</v>
      </c>
      <c r="P110" s="135" t="s">
        <v>440</v>
      </c>
      <c r="Q110" s="135" t="s">
        <v>440</v>
      </c>
      <c r="R110" s="135" t="s">
        <v>440</v>
      </c>
      <c r="S110" s="135" t="s">
        <v>440</v>
      </c>
      <c r="T110" s="135" t="s">
        <v>440</v>
      </c>
      <c r="U110" s="135" t="s">
        <v>440</v>
      </c>
      <c r="V110" s="135" t="s">
        <v>440</v>
      </c>
      <c r="W110" s="33">
        <v>3</v>
      </c>
      <c r="X110" s="236"/>
      <c r="Y110" s="236"/>
      <c r="Z110" s="254"/>
      <c r="AA110" s="236"/>
      <c r="AB110" s="254"/>
      <c r="AC110" s="236"/>
      <c r="AD110" s="254"/>
      <c r="AE110" s="236"/>
      <c r="AF110" s="254"/>
      <c r="AG110" s="236"/>
      <c r="AH110" s="254"/>
      <c r="AI110" s="236"/>
      <c r="AJ110" s="236"/>
      <c r="AK110" s="254"/>
      <c r="AL110" s="236"/>
      <c r="AM110" s="254"/>
      <c r="AN110" s="236"/>
      <c r="AO110" s="254"/>
      <c r="AP110" s="236"/>
      <c r="AQ110" s="254"/>
      <c r="AR110" s="236"/>
      <c r="AS110" s="254"/>
      <c r="AT110" s="236"/>
      <c r="AU110" s="249"/>
      <c r="AV110" s="249"/>
      <c r="AW110" s="249"/>
      <c r="AX110" s="249"/>
      <c r="AY110" s="249"/>
      <c r="AZ110" s="249"/>
      <c r="BA110" s="249"/>
      <c r="BB110" s="249"/>
      <c r="BC110" s="249"/>
      <c r="BD110" s="249"/>
      <c r="BE110" s="249"/>
      <c r="BF110" s="249"/>
      <c r="BG110" s="249"/>
      <c r="BH110" s="249"/>
      <c r="BI110" s="249"/>
      <c r="BJ110" s="249"/>
      <c r="BK110" s="249"/>
      <c r="BL110" s="249"/>
      <c r="BM110" s="249"/>
      <c r="BN110" s="249"/>
      <c r="BO110" s="249"/>
      <c r="BP110" s="249"/>
      <c r="BQ110" s="249"/>
    </row>
    <row r="111" spans="1:69" s="57" customFormat="1" ht="15">
      <c r="A111" s="87" t="s">
        <v>46</v>
      </c>
      <c r="B111" s="33" t="s">
        <v>153</v>
      </c>
      <c r="C111" s="84" t="s">
        <v>153</v>
      </c>
      <c r="D111" s="33" t="s">
        <v>153</v>
      </c>
      <c r="E111" s="84" t="s">
        <v>153</v>
      </c>
      <c r="F111" s="33" t="s">
        <v>153</v>
      </c>
      <c r="G111" s="84" t="s">
        <v>153</v>
      </c>
      <c r="H111" s="33" t="s">
        <v>153</v>
      </c>
      <c r="I111" s="84" t="s">
        <v>153</v>
      </c>
      <c r="J111" s="108" t="s">
        <v>153</v>
      </c>
      <c r="K111" s="109" t="s">
        <v>153</v>
      </c>
      <c r="L111" s="47" t="s">
        <v>153</v>
      </c>
      <c r="M111" s="135">
        <v>11</v>
      </c>
      <c r="N111" s="98">
        <v>0.4074074</v>
      </c>
      <c r="O111" s="97">
        <v>19</v>
      </c>
      <c r="P111" s="98">
        <v>0.7037037</v>
      </c>
      <c r="Q111" s="97">
        <v>24</v>
      </c>
      <c r="R111" s="98">
        <v>0.8888889</v>
      </c>
      <c r="S111" s="97">
        <v>25</v>
      </c>
      <c r="T111" s="98">
        <v>0.9259259</v>
      </c>
      <c r="U111" s="100">
        <v>2</v>
      </c>
      <c r="V111" s="101">
        <v>0.0740741</v>
      </c>
      <c r="W111" s="33">
        <v>27</v>
      </c>
      <c r="X111" s="236"/>
      <c r="Y111" s="236"/>
      <c r="Z111" s="254"/>
      <c r="AA111" s="236"/>
      <c r="AB111" s="254"/>
      <c r="AC111" s="236"/>
      <c r="AD111" s="254"/>
      <c r="AE111" s="236"/>
      <c r="AF111" s="254"/>
      <c r="AG111" s="236"/>
      <c r="AH111" s="254"/>
      <c r="AI111" s="236"/>
      <c r="AJ111" s="236"/>
      <c r="AK111" s="254"/>
      <c r="AL111" s="236"/>
      <c r="AM111" s="254"/>
      <c r="AN111" s="236"/>
      <c r="AO111" s="254"/>
      <c r="AP111" s="236"/>
      <c r="AQ111" s="254"/>
      <c r="AR111" s="236"/>
      <c r="AS111" s="254"/>
      <c r="AT111" s="236"/>
      <c r="AU111" s="249"/>
      <c r="AV111" s="249"/>
      <c r="AW111" s="249"/>
      <c r="AX111" s="249"/>
      <c r="AY111" s="249"/>
      <c r="AZ111" s="249"/>
      <c r="BA111" s="249"/>
      <c r="BB111" s="249"/>
      <c r="BC111" s="249"/>
      <c r="BD111" s="249"/>
      <c r="BE111" s="249"/>
      <c r="BF111" s="249"/>
      <c r="BG111" s="249"/>
      <c r="BH111" s="249"/>
      <c r="BI111" s="249"/>
      <c r="BJ111" s="249"/>
      <c r="BK111" s="249"/>
      <c r="BL111" s="249"/>
      <c r="BM111" s="249"/>
      <c r="BN111" s="249"/>
      <c r="BO111" s="249"/>
      <c r="BP111" s="249"/>
      <c r="BQ111" s="249"/>
    </row>
    <row r="112" spans="1:69" s="57" customFormat="1" ht="15">
      <c r="A112" s="87" t="s">
        <v>78</v>
      </c>
      <c r="B112" s="33" t="s">
        <v>153</v>
      </c>
      <c r="C112" s="84" t="s">
        <v>153</v>
      </c>
      <c r="D112" s="33" t="s">
        <v>153</v>
      </c>
      <c r="E112" s="84" t="s">
        <v>153</v>
      </c>
      <c r="F112" s="33" t="s">
        <v>153</v>
      </c>
      <c r="G112" s="84" t="s">
        <v>153</v>
      </c>
      <c r="H112" s="33" t="s">
        <v>153</v>
      </c>
      <c r="I112" s="84" t="s">
        <v>153</v>
      </c>
      <c r="J112" s="108" t="s">
        <v>153</v>
      </c>
      <c r="K112" s="109" t="s">
        <v>153</v>
      </c>
      <c r="L112" s="47" t="s">
        <v>153</v>
      </c>
      <c r="M112" s="135">
        <v>6</v>
      </c>
      <c r="N112" s="98">
        <v>0.5</v>
      </c>
      <c r="O112" s="97">
        <v>8</v>
      </c>
      <c r="P112" s="98">
        <v>0.6666667</v>
      </c>
      <c r="Q112" s="97">
        <v>10</v>
      </c>
      <c r="R112" s="98">
        <v>0.8333333</v>
      </c>
      <c r="S112" s="97">
        <v>11</v>
      </c>
      <c r="T112" s="98">
        <v>0.9166667</v>
      </c>
      <c r="U112" s="100">
        <v>1</v>
      </c>
      <c r="V112" s="101">
        <v>0.0833333</v>
      </c>
      <c r="W112" s="33">
        <v>12</v>
      </c>
      <c r="X112" s="236"/>
      <c r="Y112" s="236"/>
      <c r="Z112" s="254"/>
      <c r="AA112" s="236"/>
      <c r="AB112" s="254"/>
      <c r="AC112" s="236"/>
      <c r="AD112" s="254"/>
      <c r="AE112" s="236"/>
      <c r="AF112" s="254"/>
      <c r="AG112" s="236"/>
      <c r="AH112" s="254"/>
      <c r="AI112" s="236"/>
      <c r="AJ112" s="236"/>
      <c r="AK112" s="254"/>
      <c r="AL112" s="236"/>
      <c r="AM112" s="254"/>
      <c r="AN112" s="236"/>
      <c r="AO112" s="254"/>
      <c r="AP112" s="236"/>
      <c r="AQ112" s="254"/>
      <c r="AR112" s="236"/>
      <c r="AS112" s="254"/>
      <c r="AT112" s="236"/>
      <c r="AU112" s="249"/>
      <c r="AV112" s="249"/>
      <c r="AW112" s="249"/>
      <c r="AX112" s="249"/>
      <c r="AY112" s="249"/>
      <c r="AZ112" s="249"/>
      <c r="BA112" s="249"/>
      <c r="BB112" s="249"/>
      <c r="BC112" s="249"/>
      <c r="BD112" s="249"/>
      <c r="BE112" s="249"/>
      <c r="BF112" s="249"/>
      <c r="BG112" s="249"/>
      <c r="BH112" s="249"/>
      <c r="BI112" s="249"/>
      <c r="BJ112" s="249"/>
      <c r="BK112" s="249"/>
      <c r="BL112" s="249"/>
      <c r="BM112" s="249"/>
      <c r="BN112" s="249"/>
      <c r="BO112" s="249"/>
      <c r="BP112" s="249"/>
      <c r="BQ112" s="249"/>
    </row>
    <row r="113" spans="1:69" s="57" customFormat="1" ht="15">
      <c r="A113" s="87" t="s">
        <v>95</v>
      </c>
      <c r="B113" s="33" t="s">
        <v>153</v>
      </c>
      <c r="C113" s="84" t="s">
        <v>153</v>
      </c>
      <c r="D113" s="33" t="s">
        <v>153</v>
      </c>
      <c r="E113" s="84" t="s">
        <v>153</v>
      </c>
      <c r="F113" s="33" t="s">
        <v>153</v>
      </c>
      <c r="G113" s="84" t="s">
        <v>153</v>
      </c>
      <c r="H113" s="33" t="s">
        <v>153</v>
      </c>
      <c r="I113" s="84" t="s">
        <v>153</v>
      </c>
      <c r="J113" s="108" t="s">
        <v>153</v>
      </c>
      <c r="K113" s="109" t="s">
        <v>153</v>
      </c>
      <c r="L113" s="47" t="s">
        <v>153</v>
      </c>
      <c r="M113" s="135">
        <v>93</v>
      </c>
      <c r="N113" s="98">
        <v>0.5406977</v>
      </c>
      <c r="O113" s="97">
        <v>144</v>
      </c>
      <c r="P113" s="98">
        <v>0.8372093</v>
      </c>
      <c r="Q113" s="97">
        <v>168</v>
      </c>
      <c r="R113" s="98">
        <v>0.9767442</v>
      </c>
      <c r="S113" s="97">
        <v>169</v>
      </c>
      <c r="T113" s="98">
        <v>0.9825581</v>
      </c>
      <c r="U113" s="100">
        <v>3</v>
      </c>
      <c r="V113" s="101">
        <v>0.0174419</v>
      </c>
      <c r="W113" s="33">
        <v>172</v>
      </c>
      <c r="X113" s="236"/>
      <c r="Y113" s="236"/>
      <c r="Z113" s="254"/>
      <c r="AA113" s="236"/>
      <c r="AB113" s="254"/>
      <c r="AC113" s="236"/>
      <c r="AD113" s="254"/>
      <c r="AE113" s="236"/>
      <c r="AF113" s="254"/>
      <c r="AG113" s="236"/>
      <c r="AH113" s="254"/>
      <c r="AI113" s="236"/>
      <c r="AJ113" s="236"/>
      <c r="AK113" s="254"/>
      <c r="AL113" s="236"/>
      <c r="AM113" s="254"/>
      <c r="AN113" s="236"/>
      <c r="AO113" s="254"/>
      <c r="AP113" s="236"/>
      <c r="AQ113" s="254"/>
      <c r="AR113" s="236"/>
      <c r="AS113" s="254"/>
      <c r="AT113" s="236"/>
      <c r="AU113" s="249"/>
      <c r="AV113" s="249"/>
      <c r="AW113" s="249"/>
      <c r="AX113" s="249"/>
      <c r="AY113" s="249"/>
      <c r="AZ113" s="249"/>
      <c r="BA113" s="249"/>
      <c r="BB113" s="249"/>
      <c r="BC113" s="249"/>
      <c r="BD113" s="249"/>
      <c r="BE113" s="249"/>
      <c r="BF113" s="249"/>
      <c r="BG113" s="249"/>
      <c r="BH113" s="249"/>
      <c r="BI113" s="249"/>
      <c r="BJ113" s="249"/>
      <c r="BK113" s="249"/>
      <c r="BL113" s="249"/>
      <c r="BM113" s="249"/>
      <c r="BN113" s="249"/>
      <c r="BO113" s="249"/>
      <c r="BP113" s="249"/>
      <c r="BQ113" s="249"/>
    </row>
    <row r="114" spans="1:69" s="57" customFormat="1" ht="15">
      <c r="A114" s="87" t="s">
        <v>66</v>
      </c>
      <c r="B114" s="33" t="s">
        <v>153</v>
      </c>
      <c r="C114" s="84" t="s">
        <v>153</v>
      </c>
      <c r="D114" s="33" t="s">
        <v>153</v>
      </c>
      <c r="E114" s="84" t="s">
        <v>153</v>
      </c>
      <c r="F114" s="33" t="s">
        <v>153</v>
      </c>
      <c r="G114" s="84" t="s">
        <v>153</v>
      </c>
      <c r="H114" s="33" t="s">
        <v>153</v>
      </c>
      <c r="I114" s="84" t="s">
        <v>153</v>
      </c>
      <c r="J114" s="108" t="s">
        <v>153</v>
      </c>
      <c r="K114" s="109" t="s">
        <v>153</v>
      </c>
      <c r="L114" s="47" t="s">
        <v>153</v>
      </c>
      <c r="M114" s="135">
        <v>66</v>
      </c>
      <c r="N114" s="98">
        <v>0.3567568</v>
      </c>
      <c r="O114" s="97">
        <v>103</v>
      </c>
      <c r="P114" s="98">
        <v>0.5567568</v>
      </c>
      <c r="Q114" s="97">
        <v>135</v>
      </c>
      <c r="R114" s="98">
        <v>0.7297297</v>
      </c>
      <c r="S114" s="97">
        <v>156</v>
      </c>
      <c r="T114" s="98">
        <v>0.8432432</v>
      </c>
      <c r="U114" s="100">
        <v>29</v>
      </c>
      <c r="V114" s="101">
        <v>0.1567568</v>
      </c>
      <c r="W114" s="33">
        <v>185</v>
      </c>
      <c r="X114" s="236"/>
      <c r="Y114" s="236"/>
      <c r="Z114" s="254"/>
      <c r="AA114" s="236"/>
      <c r="AB114" s="254"/>
      <c r="AC114" s="236"/>
      <c r="AD114" s="254"/>
      <c r="AE114" s="236"/>
      <c r="AF114" s="254"/>
      <c r="AG114" s="236"/>
      <c r="AH114" s="254"/>
      <c r="AI114" s="236"/>
      <c r="AJ114" s="236"/>
      <c r="AK114" s="254"/>
      <c r="AL114" s="236"/>
      <c r="AM114" s="254"/>
      <c r="AN114" s="236"/>
      <c r="AO114" s="254"/>
      <c r="AP114" s="236"/>
      <c r="AQ114" s="254"/>
      <c r="AR114" s="236"/>
      <c r="AS114" s="254"/>
      <c r="AT114" s="236"/>
      <c r="AU114" s="249"/>
      <c r="AV114" s="249"/>
      <c r="AW114" s="249"/>
      <c r="AX114" s="249"/>
      <c r="AY114" s="249"/>
      <c r="AZ114" s="249"/>
      <c r="BA114" s="249"/>
      <c r="BB114" s="249"/>
      <c r="BC114" s="249"/>
      <c r="BD114" s="249"/>
      <c r="BE114" s="249"/>
      <c r="BF114" s="249"/>
      <c r="BG114" s="249"/>
      <c r="BH114" s="249"/>
      <c r="BI114" s="249"/>
      <c r="BJ114" s="249"/>
      <c r="BK114" s="249"/>
      <c r="BL114" s="249"/>
      <c r="BM114" s="249"/>
      <c r="BN114" s="249"/>
      <c r="BO114" s="249"/>
      <c r="BP114" s="249"/>
      <c r="BQ114" s="249"/>
    </row>
    <row r="115" spans="1:69" s="57" customFormat="1" ht="15">
      <c r="A115" s="87" t="s">
        <v>81</v>
      </c>
      <c r="B115" s="33" t="s">
        <v>153</v>
      </c>
      <c r="C115" s="84" t="s">
        <v>153</v>
      </c>
      <c r="D115" s="33" t="s">
        <v>153</v>
      </c>
      <c r="E115" s="84" t="s">
        <v>153</v>
      </c>
      <c r="F115" s="33" t="s">
        <v>153</v>
      </c>
      <c r="G115" s="84" t="s">
        <v>153</v>
      </c>
      <c r="H115" s="33" t="s">
        <v>153</v>
      </c>
      <c r="I115" s="84" t="s">
        <v>153</v>
      </c>
      <c r="J115" s="108" t="s">
        <v>153</v>
      </c>
      <c r="K115" s="109" t="s">
        <v>153</v>
      </c>
      <c r="L115" s="47" t="s">
        <v>153</v>
      </c>
      <c r="M115" s="135">
        <v>1</v>
      </c>
      <c r="N115" s="98">
        <v>0.0625</v>
      </c>
      <c r="O115" s="97">
        <v>6</v>
      </c>
      <c r="P115" s="98">
        <v>0.375</v>
      </c>
      <c r="Q115" s="97">
        <v>12</v>
      </c>
      <c r="R115" s="98">
        <v>0.75</v>
      </c>
      <c r="S115" s="97">
        <v>14</v>
      </c>
      <c r="T115" s="98">
        <v>0.875</v>
      </c>
      <c r="U115" s="100">
        <v>2</v>
      </c>
      <c r="V115" s="101">
        <v>0.125</v>
      </c>
      <c r="W115" s="33">
        <v>16</v>
      </c>
      <c r="X115" s="236"/>
      <c r="Y115" s="236"/>
      <c r="Z115" s="254"/>
      <c r="AA115" s="236"/>
      <c r="AB115" s="254"/>
      <c r="AC115" s="236"/>
      <c r="AD115" s="254"/>
      <c r="AE115" s="236"/>
      <c r="AF115" s="254"/>
      <c r="AG115" s="236"/>
      <c r="AH115" s="254"/>
      <c r="AI115" s="236"/>
      <c r="AJ115" s="236"/>
      <c r="AK115" s="254"/>
      <c r="AL115" s="236"/>
      <c r="AM115" s="254"/>
      <c r="AN115" s="236"/>
      <c r="AO115" s="254"/>
      <c r="AP115" s="236"/>
      <c r="AQ115" s="254"/>
      <c r="AR115" s="236"/>
      <c r="AS115" s="254"/>
      <c r="AT115" s="236"/>
      <c r="AU115" s="249"/>
      <c r="AV115" s="249"/>
      <c r="AW115" s="249"/>
      <c r="AX115" s="249"/>
      <c r="AY115" s="249"/>
      <c r="AZ115" s="249"/>
      <c r="BA115" s="249"/>
      <c r="BB115" s="249"/>
      <c r="BC115" s="249"/>
      <c r="BD115" s="249"/>
      <c r="BE115" s="249"/>
      <c r="BF115" s="249"/>
      <c r="BG115" s="249"/>
      <c r="BH115" s="249"/>
      <c r="BI115" s="249"/>
      <c r="BJ115" s="249"/>
      <c r="BK115" s="249"/>
      <c r="BL115" s="249"/>
      <c r="BM115" s="249"/>
      <c r="BN115" s="249"/>
      <c r="BO115" s="249"/>
      <c r="BP115" s="249"/>
      <c r="BQ115" s="249"/>
    </row>
    <row r="116" spans="1:69" s="57" customFormat="1" ht="15">
      <c r="A116" s="87" t="s">
        <v>96</v>
      </c>
      <c r="B116" s="33" t="s">
        <v>153</v>
      </c>
      <c r="C116" s="84" t="s">
        <v>153</v>
      </c>
      <c r="D116" s="33" t="s">
        <v>153</v>
      </c>
      <c r="E116" s="84" t="s">
        <v>153</v>
      </c>
      <c r="F116" s="33" t="s">
        <v>153</v>
      </c>
      <c r="G116" s="84" t="s">
        <v>153</v>
      </c>
      <c r="H116" s="33" t="s">
        <v>153</v>
      </c>
      <c r="I116" s="84" t="s">
        <v>153</v>
      </c>
      <c r="J116" s="108" t="s">
        <v>153</v>
      </c>
      <c r="K116" s="109" t="s">
        <v>153</v>
      </c>
      <c r="L116" s="47" t="s">
        <v>153</v>
      </c>
      <c r="M116" s="135">
        <v>7</v>
      </c>
      <c r="N116" s="98">
        <v>0.5</v>
      </c>
      <c r="O116" s="97">
        <v>10</v>
      </c>
      <c r="P116" s="98">
        <v>0.7142857</v>
      </c>
      <c r="Q116" s="97">
        <v>11</v>
      </c>
      <c r="R116" s="98">
        <v>0.7857143</v>
      </c>
      <c r="S116" s="97">
        <v>11</v>
      </c>
      <c r="T116" s="98">
        <v>0.7857143</v>
      </c>
      <c r="U116" s="100">
        <v>3</v>
      </c>
      <c r="V116" s="101">
        <v>0.2142857</v>
      </c>
      <c r="W116" s="33">
        <v>14</v>
      </c>
      <c r="X116" s="236"/>
      <c r="Y116" s="236"/>
      <c r="Z116" s="254"/>
      <c r="AA116" s="236"/>
      <c r="AB116" s="254"/>
      <c r="AC116" s="236"/>
      <c r="AD116" s="254"/>
      <c r="AE116" s="236"/>
      <c r="AF116" s="254"/>
      <c r="AG116" s="236"/>
      <c r="AH116" s="254"/>
      <c r="AI116" s="236"/>
      <c r="AJ116" s="236"/>
      <c r="AK116" s="254"/>
      <c r="AL116" s="236"/>
      <c r="AM116" s="254"/>
      <c r="AN116" s="236"/>
      <c r="AO116" s="254"/>
      <c r="AP116" s="236"/>
      <c r="AQ116" s="254"/>
      <c r="AR116" s="236"/>
      <c r="AS116" s="254"/>
      <c r="AT116" s="236"/>
      <c r="AU116" s="249"/>
      <c r="AV116" s="249"/>
      <c r="AW116" s="249"/>
      <c r="AX116" s="249"/>
      <c r="AY116" s="249"/>
      <c r="AZ116" s="249"/>
      <c r="BA116" s="249"/>
      <c r="BB116" s="249"/>
      <c r="BC116" s="249"/>
      <c r="BD116" s="249"/>
      <c r="BE116" s="249"/>
      <c r="BF116" s="249"/>
      <c r="BG116" s="249"/>
      <c r="BH116" s="249"/>
      <c r="BI116" s="249"/>
      <c r="BJ116" s="249"/>
      <c r="BK116" s="249"/>
      <c r="BL116" s="249"/>
      <c r="BM116" s="249"/>
      <c r="BN116" s="249"/>
      <c r="BO116" s="249"/>
      <c r="BP116" s="249"/>
      <c r="BQ116" s="249"/>
    </row>
    <row r="117" spans="1:69" s="57" customFormat="1" ht="15">
      <c r="A117" s="87" t="s">
        <v>97</v>
      </c>
      <c r="B117" s="33" t="s">
        <v>153</v>
      </c>
      <c r="C117" s="84" t="s">
        <v>153</v>
      </c>
      <c r="D117" s="33" t="s">
        <v>153</v>
      </c>
      <c r="E117" s="84" t="s">
        <v>153</v>
      </c>
      <c r="F117" s="33" t="s">
        <v>153</v>
      </c>
      <c r="G117" s="84" t="s">
        <v>153</v>
      </c>
      <c r="H117" s="33" t="s">
        <v>153</v>
      </c>
      <c r="I117" s="84" t="s">
        <v>153</v>
      </c>
      <c r="J117" s="108" t="s">
        <v>153</v>
      </c>
      <c r="K117" s="109" t="s">
        <v>153</v>
      </c>
      <c r="L117" s="47" t="s">
        <v>153</v>
      </c>
      <c r="M117" s="135">
        <v>6</v>
      </c>
      <c r="N117" s="98">
        <v>0.3529412</v>
      </c>
      <c r="O117" s="97">
        <v>13</v>
      </c>
      <c r="P117" s="98">
        <v>0.7647059</v>
      </c>
      <c r="Q117" s="97">
        <v>17</v>
      </c>
      <c r="R117" s="98">
        <v>1</v>
      </c>
      <c r="S117" s="97">
        <v>17</v>
      </c>
      <c r="T117" s="98">
        <v>1</v>
      </c>
      <c r="U117" s="100">
        <v>0</v>
      </c>
      <c r="V117" s="101">
        <v>0</v>
      </c>
      <c r="W117" s="33">
        <v>17</v>
      </c>
      <c r="X117" s="236"/>
      <c r="Y117" s="236"/>
      <c r="Z117" s="254"/>
      <c r="AA117" s="236"/>
      <c r="AB117" s="254"/>
      <c r="AC117" s="236"/>
      <c r="AD117" s="254"/>
      <c r="AE117" s="236"/>
      <c r="AF117" s="254"/>
      <c r="AG117" s="236"/>
      <c r="AH117" s="254"/>
      <c r="AI117" s="236"/>
      <c r="AJ117" s="236"/>
      <c r="AK117" s="254"/>
      <c r="AL117" s="236"/>
      <c r="AM117" s="254"/>
      <c r="AN117" s="236"/>
      <c r="AO117" s="254"/>
      <c r="AP117" s="236"/>
      <c r="AQ117" s="254"/>
      <c r="AR117" s="236"/>
      <c r="AS117" s="254"/>
      <c r="AT117" s="236"/>
      <c r="AU117" s="249"/>
      <c r="AV117" s="249"/>
      <c r="AW117" s="249"/>
      <c r="AX117" s="249"/>
      <c r="AY117" s="249"/>
      <c r="AZ117" s="249"/>
      <c r="BA117" s="249"/>
      <c r="BB117" s="249"/>
      <c r="BC117" s="249"/>
      <c r="BD117" s="249"/>
      <c r="BE117" s="249"/>
      <c r="BF117" s="249"/>
      <c r="BG117" s="249"/>
      <c r="BH117" s="249"/>
      <c r="BI117" s="249"/>
      <c r="BJ117" s="249"/>
      <c r="BK117" s="249"/>
      <c r="BL117" s="249"/>
      <c r="BM117" s="249"/>
      <c r="BN117" s="249"/>
      <c r="BO117" s="249"/>
      <c r="BP117" s="249"/>
      <c r="BQ117" s="249"/>
    </row>
    <row r="118" spans="1:69" s="57" customFormat="1" ht="15">
      <c r="A118" s="87" t="s">
        <v>68</v>
      </c>
      <c r="B118" s="33" t="s">
        <v>153</v>
      </c>
      <c r="C118" s="84" t="s">
        <v>153</v>
      </c>
      <c r="D118" s="33" t="s">
        <v>153</v>
      </c>
      <c r="E118" s="84" t="s">
        <v>153</v>
      </c>
      <c r="F118" s="33" t="s">
        <v>153</v>
      </c>
      <c r="G118" s="84" t="s">
        <v>153</v>
      </c>
      <c r="H118" s="33" t="s">
        <v>153</v>
      </c>
      <c r="I118" s="84" t="s">
        <v>153</v>
      </c>
      <c r="J118" s="108" t="s">
        <v>153</v>
      </c>
      <c r="K118" s="109" t="s">
        <v>153</v>
      </c>
      <c r="L118" s="47" t="s">
        <v>153</v>
      </c>
      <c r="M118" s="135">
        <v>77</v>
      </c>
      <c r="N118" s="98">
        <v>0.6363636</v>
      </c>
      <c r="O118" s="97">
        <v>110</v>
      </c>
      <c r="P118" s="98">
        <v>0.9090909</v>
      </c>
      <c r="Q118" s="97">
        <v>119</v>
      </c>
      <c r="R118" s="98">
        <v>0.9834711</v>
      </c>
      <c r="S118" s="97">
        <v>120</v>
      </c>
      <c r="T118" s="98">
        <v>0.9917355</v>
      </c>
      <c r="U118" s="100">
        <v>1</v>
      </c>
      <c r="V118" s="101">
        <v>0.0082645</v>
      </c>
      <c r="W118" s="33">
        <v>121</v>
      </c>
      <c r="X118" s="236"/>
      <c r="Y118" s="236"/>
      <c r="Z118" s="254"/>
      <c r="AA118" s="236"/>
      <c r="AB118" s="254"/>
      <c r="AC118" s="236"/>
      <c r="AD118" s="254"/>
      <c r="AE118" s="236"/>
      <c r="AF118" s="254"/>
      <c r="AG118" s="236"/>
      <c r="AH118" s="254"/>
      <c r="AI118" s="236"/>
      <c r="AJ118" s="236"/>
      <c r="AK118" s="254"/>
      <c r="AL118" s="236"/>
      <c r="AM118" s="254"/>
      <c r="AN118" s="236"/>
      <c r="AO118" s="254"/>
      <c r="AP118" s="236"/>
      <c r="AQ118" s="254"/>
      <c r="AR118" s="236"/>
      <c r="AS118" s="254"/>
      <c r="AT118" s="236"/>
      <c r="AU118" s="249"/>
      <c r="AV118" s="249"/>
      <c r="AW118" s="249"/>
      <c r="AX118" s="249"/>
      <c r="AY118" s="249"/>
      <c r="AZ118" s="249"/>
      <c r="BA118" s="249"/>
      <c r="BB118" s="249"/>
      <c r="BC118" s="249"/>
      <c r="BD118" s="249"/>
      <c r="BE118" s="249"/>
      <c r="BF118" s="249"/>
      <c r="BG118" s="249"/>
      <c r="BH118" s="249"/>
      <c r="BI118" s="249"/>
      <c r="BJ118" s="249"/>
      <c r="BK118" s="249"/>
      <c r="BL118" s="249"/>
      <c r="BM118" s="249"/>
      <c r="BN118" s="249"/>
      <c r="BO118" s="249"/>
      <c r="BP118" s="249"/>
      <c r="BQ118" s="249"/>
    </row>
    <row r="119" spans="1:69" s="57" customFormat="1" ht="15">
      <c r="A119" s="87" t="s">
        <v>98</v>
      </c>
      <c r="B119" s="33" t="s">
        <v>153</v>
      </c>
      <c r="C119" s="84" t="s">
        <v>153</v>
      </c>
      <c r="D119" s="33" t="s">
        <v>153</v>
      </c>
      <c r="E119" s="84" t="s">
        <v>153</v>
      </c>
      <c r="F119" s="33" t="s">
        <v>153</v>
      </c>
      <c r="G119" s="84" t="s">
        <v>153</v>
      </c>
      <c r="H119" s="33" t="s">
        <v>153</v>
      </c>
      <c r="I119" s="84" t="s">
        <v>153</v>
      </c>
      <c r="J119" s="108" t="s">
        <v>153</v>
      </c>
      <c r="K119" s="109" t="s">
        <v>153</v>
      </c>
      <c r="L119" s="47" t="s">
        <v>153</v>
      </c>
      <c r="M119" s="135">
        <v>2</v>
      </c>
      <c r="N119" s="98">
        <v>0.0909091</v>
      </c>
      <c r="O119" s="97">
        <v>6</v>
      </c>
      <c r="P119" s="98">
        <v>0.2727273</v>
      </c>
      <c r="Q119" s="97">
        <v>12</v>
      </c>
      <c r="R119" s="98">
        <v>0.5454545</v>
      </c>
      <c r="S119" s="97">
        <v>18</v>
      </c>
      <c r="T119" s="98">
        <v>0.8181818</v>
      </c>
      <c r="U119" s="100">
        <v>4</v>
      </c>
      <c r="V119" s="101">
        <v>0.1818182</v>
      </c>
      <c r="W119" s="33">
        <v>22</v>
      </c>
      <c r="X119" s="236"/>
      <c r="Y119" s="236"/>
      <c r="Z119" s="254"/>
      <c r="AA119" s="236"/>
      <c r="AB119" s="254"/>
      <c r="AC119" s="236"/>
      <c r="AD119" s="254"/>
      <c r="AE119" s="236"/>
      <c r="AF119" s="254"/>
      <c r="AG119" s="236"/>
      <c r="AH119" s="254"/>
      <c r="AI119" s="236"/>
      <c r="AJ119" s="236"/>
      <c r="AK119" s="254"/>
      <c r="AL119" s="236"/>
      <c r="AM119" s="254"/>
      <c r="AN119" s="236"/>
      <c r="AO119" s="254"/>
      <c r="AP119" s="236"/>
      <c r="AQ119" s="254"/>
      <c r="AR119" s="236"/>
      <c r="AS119" s="254"/>
      <c r="AT119" s="236"/>
      <c r="AU119" s="249"/>
      <c r="AV119" s="249"/>
      <c r="AW119" s="249"/>
      <c r="AX119" s="249"/>
      <c r="AY119" s="249"/>
      <c r="AZ119" s="249"/>
      <c r="BA119" s="249"/>
      <c r="BB119" s="249"/>
      <c r="BC119" s="249"/>
      <c r="BD119" s="249"/>
      <c r="BE119" s="249"/>
      <c r="BF119" s="249"/>
      <c r="BG119" s="249"/>
      <c r="BH119" s="249"/>
      <c r="BI119" s="249"/>
      <c r="BJ119" s="249"/>
      <c r="BK119" s="249"/>
      <c r="BL119" s="249"/>
      <c r="BM119" s="249"/>
      <c r="BN119" s="249"/>
      <c r="BO119" s="249"/>
      <c r="BP119" s="249"/>
      <c r="BQ119" s="249"/>
    </row>
    <row r="120" spans="1:69" s="57" customFormat="1" ht="15">
      <c r="A120" s="87" t="s">
        <v>83</v>
      </c>
      <c r="B120" s="33" t="s">
        <v>153</v>
      </c>
      <c r="C120" s="84" t="s">
        <v>153</v>
      </c>
      <c r="D120" s="33" t="s">
        <v>153</v>
      </c>
      <c r="E120" s="84" t="s">
        <v>153</v>
      </c>
      <c r="F120" s="33" t="s">
        <v>153</v>
      </c>
      <c r="G120" s="84" t="s">
        <v>153</v>
      </c>
      <c r="H120" s="33" t="s">
        <v>153</v>
      </c>
      <c r="I120" s="84" t="s">
        <v>153</v>
      </c>
      <c r="J120" s="108" t="s">
        <v>153</v>
      </c>
      <c r="K120" s="109" t="s">
        <v>153</v>
      </c>
      <c r="L120" s="47" t="s">
        <v>153</v>
      </c>
      <c r="M120" s="135">
        <v>11</v>
      </c>
      <c r="N120" s="98">
        <v>0.8461538</v>
      </c>
      <c r="O120" s="97">
        <v>11</v>
      </c>
      <c r="P120" s="98">
        <v>0.8461538</v>
      </c>
      <c r="Q120" s="97">
        <v>12</v>
      </c>
      <c r="R120" s="98">
        <v>0.9230769</v>
      </c>
      <c r="S120" s="97">
        <v>13</v>
      </c>
      <c r="T120" s="98">
        <v>1</v>
      </c>
      <c r="U120" s="100">
        <v>0</v>
      </c>
      <c r="V120" s="101">
        <v>0</v>
      </c>
      <c r="W120" s="33">
        <v>13</v>
      </c>
      <c r="X120" s="236"/>
      <c r="Y120" s="236"/>
      <c r="Z120" s="254"/>
      <c r="AA120" s="236"/>
      <c r="AB120" s="254"/>
      <c r="AC120" s="236"/>
      <c r="AD120" s="254"/>
      <c r="AE120" s="236"/>
      <c r="AF120" s="254"/>
      <c r="AG120" s="236"/>
      <c r="AH120" s="254"/>
      <c r="AI120" s="236"/>
      <c r="AJ120" s="236"/>
      <c r="AK120" s="254"/>
      <c r="AL120" s="236"/>
      <c r="AM120" s="254"/>
      <c r="AN120" s="236"/>
      <c r="AO120" s="254"/>
      <c r="AP120" s="236"/>
      <c r="AQ120" s="254"/>
      <c r="AR120" s="236"/>
      <c r="AS120" s="254"/>
      <c r="AT120" s="236"/>
      <c r="AU120" s="249"/>
      <c r="AV120" s="249"/>
      <c r="AW120" s="249"/>
      <c r="AX120" s="249"/>
      <c r="AY120" s="249"/>
      <c r="AZ120" s="249"/>
      <c r="BA120" s="249"/>
      <c r="BB120" s="249"/>
      <c r="BC120" s="249"/>
      <c r="BD120" s="249"/>
      <c r="BE120" s="249"/>
      <c r="BF120" s="249"/>
      <c r="BG120" s="249"/>
      <c r="BH120" s="249"/>
      <c r="BI120" s="249"/>
      <c r="BJ120" s="249"/>
      <c r="BK120" s="249"/>
      <c r="BL120" s="249"/>
      <c r="BM120" s="249"/>
      <c r="BN120" s="249"/>
      <c r="BO120" s="249"/>
      <c r="BP120" s="249"/>
      <c r="BQ120" s="249"/>
    </row>
    <row r="121" spans="1:69" s="57" customFormat="1" ht="15">
      <c r="A121" s="87" t="s">
        <v>99</v>
      </c>
      <c r="B121" s="33" t="s">
        <v>153</v>
      </c>
      <c r="C121" s="84" t="s">
        <v>153</v>
      </c>
      <c r="D121" s="33" t="s">
        <v>153</v>
      </c>
      <c r="E121" s="84" t="s">
        <v>153</v>
      </c>
      <c r="F121" s="33" t="s">
        <v>153</v>
      </c>
      <c r="G121" s="84" t="s">
        <v>153</v>
      </c>
      <c r="H121" s="33" t="s">
        <v>153</v>
      </c>
      <c r="I121" s="84" t="s">
        <v>153</v>
      </c>
      <c r="J121" s="108" t="s">
        <v>153</v>
      </c>
      <c r="K121" s="109" t="s">
        <v>153</v>
      </c>
      <c r="L121" s="47" t="s">
        <v>153</v>
      </c>
      <c r="M121" s="135">
        <v>9</v>
      </c>
      <c r="N121" s="98">
        <v>1</v>
      </c>
      <c r="O121" s="97">
        <v>9</v>
      </c>
      <c r="P121" s="98">
        <v>1</v>
      </c>
      <c r="Q121" s="97">
        <v>9</v>
      </c>
      <c r="R121" s="98">
        <v>1</v>
      </c>
      <c r="S121" s="97">
        <v>9</v>
      </c>
      <c r="T121" s="98">
        <v>1</v>
      </c>
      <c r="U121" s="100">
        <v>0</v>
      </c>
      <c r="V121" s="101">
        <v>0</v>
      </c>
      <c r="W121" s="33">
        <v>9</v>
      </c>
      <c r="X121" s="236"/>
      <c r="Y121" s="236"/>
      <c r="Z121" s="254"/>
      <c r="AA121" s="236"/>
      <c r="AB121" s="254"/>
      <c r="AC121" s="236"/>
      <c r="AD121" s="254"/>
      <c r="AE121" s="236"/>
      <c r="AF121" s="254"/>
      <c r="AG121" s="236"/>
      <c r="AH121" s="254"/>
      <c r="AI121" s="236"/>
      <c r="AJ121" s="236"/>
      <c r="AK121" s="254"/>
      <c r="AL121" s="236"/>
      <c r="AM121" s="254"/>
      <c r="AN121" s="236"/>
      <c r="AO121" s="254"/>
      <c r="AP121" s="236"/>
      <c r="AQ121" s="254"/>
      <c r="AR121" s="236"/>
      <c r="AS121" s="254"/>
      <c r="AT121" s="236"/>
      <c r="AU121" s="249"/>
      <c r="AV121" s="249"/>
      <c r="AW121" s="249"/>
      <c r="AX121" s="249"/>
      <c r="AY121" s="249"/>
      <c r="AZ121" s="249"/>
      <c r="BA121" s="249"/>
      <c r="BB121" s="249"/>
      <c r="BC121" s="249"/>
      <c r="BD121" s="249"/>
      <c r="BE121" s="249"/>
      <c r="BF121" s="249"/>
      <c r="BG121" s="249"/>
      <c r="BH121" s="249"/>
      <c r="BI121" s="249"/>
      <c r="BJ121" s="249"/>
      <c r="BK121" s="249"/>
      <c r="BL121" s="249"/>
      <c r="BM121" s="249"/>
      <c r="BN121" s="249"/>
      <c r="BO121" s="249"/>
      <c r="BP121" s="249"/>
      <c r="BQ121" s="249"/>
    </row>
    <row r="122" spans="1:69" s="57" customFormat="1" ht="15">
      <c r="A122" s="87" t="s">
        <v>47</v>
      </c>
      <c r="B122" s="33" t="s">
        <v>153</v>
      </c>
      <c r="C122" s="84" t="s">
        <v>153</v>
      </c>
      <c r="D122" s="33" t="s">
        <v>153</v>
      </c>
      <c r="E122" s="84" t="s">
        <v>153</v>
      </c>
      <c r="F122" s="33" t="s">
        <v>153</v>
      </c>
      <c r="G122" s="84" t="s">
        <v>153</v>
      </c>
      <c r="H122" s="33" t="s">
        <v>153</v>
      </c>
      <c r="I122" s="84" t="s">
        <v>153</v>
      </c>
      <c r="J122" s="108" t="s">
        <v>153</v>
      </c>
      <c r="K122" s="109" t="s">
        <v>153</v>
      </c>
      <c r="L122" s="47" t="s">
        <v>153</v>
      </c>
      <c r="M122" s="135">
        <v>1</v>
      </c>
      <c r="N122" s="98">
        <v>0.1428571</v>
      </c>
      <c r="O122" s="97">
        <v>3</v>
      </c>
      <c r="P122" s="98">
        <v>0.4285714</v>
      </c>
      <c r="Q122" s="97">
        <v>4</v>
      </c>
      <c r="R122" s="98">
        <v>0.5714286</v>
      </c>
      <c r="S122" s="97">
        <v>4</v>
      </c>
      <c r="T122" s="98">
        <v>0.5714286</v>
      </c>
      <c r="U122" s="100">
        <v>3</v>
      </c>
      <c r="V122" s="101">
        <v>0.4285714</v>
      </c>
      <c r="W122" s="33">
        <v>7</v>
      </c>
      <c r="X122" s="236"/>
      <c r="Y122" s="236"/>
      <c r="Z122" s="254"/>
      <c r="AA122" s="236"/>
      <c r="AB122" s="254"/>
      <c r="AC122" s="236"/>
      <c r="AD122" s="254"/>
      <c r="AE122" s="236"/>
      <c r="AF122" s="254"/>
      <c r="AG122" s="236"/>
      <c r="AH122" s="254"/>
      <c r="AI122" s="236"/>
      <c r="AJ122" s="236"/>
      <c r="AK122" s="254"/>
      <c r="AL122" s="236"/>
      <c r="AM122" s="254"/>
      <c r="AN122" s="236"/>
      <c r="AO122" s="254"/>
      <c r="AP122" s="236"/>
      <c r="AQ122" s="254"/>
      <c r="AR122" s="236"/>
      <c r="AS122" s="254"/>
      <c r="AT122" s="236"/>
      <c r="AU122" s="249"/>
      <c r="AV122" s="249"/>
      <c r="AW122" s="249"/>
      <c r="AX122" s="249"/>
      <c r="AY122" s="249"/>
      <c r="AZ122" s="249"/>
      <c r="BA122" s="249"/>
      <c r="BB122" s="249"/>
      <c r="BC122" s="249"/>
      <c r="BD122" s="249"/>
      <c r="BE122" s="249"/>
      <c r="BF122" s="249"/>
      <c r="BG122" s="249"/>
      <c r="BH122" s="249"/>
      <c r="BI122" s="249"/>
      <c r="BJ122" s="249"/>
      <c r="BK122" s="249"/>
      <c r="BL122" s="249"/>
      <c r="BM122" s="249"/>
      <c r="BN122" s="249"/>
      <c r="BO122" s="249"/>
      <c r="BP122" s="249"/>
      <c r="BQ122" s="249"/>
    </row>
    <row r="123" spans="1:69" s="57" customFormat="1" ht="15">
      <c r="A123" s="87" t="s">
        <v>48</v>
      </c>
      <c r="B123" s="33" t="s">
        <v>153</v>
      </c>
      <c r="C123" s="84" t="s">
        <v>153</v>
      </c>
      <c r="D123" s="33" t="s">
        <v>153</v>
      </c>
      <c r="E123" s="84" t="s">
        <v>153</v>
      </c>
      <c r="F123" s="33" t="s">
        <v>153</v>
      </c>
      <c r="G123" s="84" t="s">
        <v>153</v>
      </c>
      <c r="H123" s="33" t="s">
        <v>153</v>
      </c>
      <c r="I123" s="84" t="s">
        <v>153</v>
      </c>
      <c r="J123" s="108" t="s">
        <v>153</v>
      </c>
      <c r="K123" s="109" t="s">
        <v>153</v>
      </c>
      <c r="L123" s="47" t="s">
        <v>153</v>
      </c>
      <c r="M123" s="135">
        <v>295</v>
      </c>
      <c r="N123" s="98">
        <v>0.237329</v>
      </c>
      <c r="O123" s="97">
        <v>473</v>
      </c>
      <c r="P123" s="98">
        <v>0.380531</v>
      </c>
      <c r="Q123" s="97">
        <v>701</v>
      </c>
      <c r="R123" s="98">
        <v>0.5639582</v>
      </c>
      <c r="S123" s="97">
        <v>810</v>
      </c>
      <c r="T123" s="98">
        <v>0.6516492</v>
      </c>
      <c r="U123" s="100">
        <v>433</v>
      </c>
      <c r="V123" s="101">
        <v>0.3483508</v>
      </c>
      <c r="W123" s="33">
        <v>1243</v>
      </c>
      <c r="X123" s="236"/>
      <c r="Y123" s="236"/>
      <c r="Z123" s="254"/>
      <c r="AA123" s="236"/>
      <c r="AB123" s="254"/>
      <c r="AC123" s="236"/>
      <c r="AD123" s="254"/>
      <c r="AE123" s="236"/>
      <c r="AF123" s="254"/>
      <c r="AG123" s="236"/>
      <c r="AH123" s="254"/>
      <c r="AI123" s="236"/>
      <c r="AJ123" s="236"/>
      <c r="AK123" s="254"/>
      <c r="AL123" s="236"/>
      <c r="AM123" s="254"/>
      <c r="AN123" s="236"/>
      <c r="AO123" s="254"/>
      <c r="AP123" s="236"/>
      <c r="AQ123" s="254"/>
      <c r="AR123" s="236"/>
      <c r="AS123" s="254"/>
      <c r="AT123" s="236"/>
      <c r="AU123" s="249"/>
      <c r="AV123" s="249"/>
      <c r="AW123" s="249"/>
      <c r="AX123" s="249"/>
      <c r="AY123" s="249"/>
      <c r="AZ123" s="249"/>
      <c r="BA123" s="249"/>
      <c r="BB123" s="249"/>
      <c r="BC123" s="249"/>
      <c r="BD123" s="249"/>
      <c r="BE123" s="249"/>
      <c r="BF123" s="249"/>
      <c r="BG123" s="249"/>
      <c r="BH123" s="249"/>
      <c r="BI123" s="249"/>
      <c r="BJ123" s="249"/>
      <c r="BK123" s="249"/>
      <c r="BL123" s="249"/>
      <c r="BM123" s="249"/>
      <c r="BN123" s="249"/>
      <c r="BO123" s="249"/>
      <c r="BP123" s="249"/>
      <c r="BQ123" s="249"/>
    </row>
    <row r="124" spans="1:69" s="57" customFormat="1" ht="15">
      <c r="A124" s="87" t="s">
        <v>49</v>
      </c>
      <c r="B124" s="33" t="s">
        <v>153</v>
      </c>
      <c r="C124" s="84" t="s">
        <v>153</v>
      </c>
      <c r="D124" s="33" t="s">
        <v>153</v>
      </c>
      <c r="E124" s="84" t="s">
        <v>153</v>
      </c>
      <c r="F124" s="33" t="s">
        <v>153</v>
      </c>
      <c r="G124" s="84" t="s">
        <v>153</v>
      </c>
      <c r="H124" s="33" t="s">
        <v>153</v>
      </c>
      <c r="I124" s="84" t="s">
        <v>153</v>
      </c>
      <c r="J124" s="108" t="s">
        <v>153</v>
      </c>
      <c r="K124" s="109" t="s">
        <v>153</v>
      </c>
      <c r="L124" s="47" t="s">
        <v>153</v>
      </c>
      <c r="M124" s="135">
        <v>10</v>
      </c>
      <c r="N124" s="98">
        <v>0.2222222</v>
      </c>
      <c r="O124" s="97">
        <v>18</v>
      </c>
      <c r="P124" s="98">
        <v>0.4</v>
      </c>
      <c r="Q124" s="97">
        <v>32</v>
      </c>
      <c r="R124" s="98">
        <v>0.7111111</v>
      </c>
      <c r="S124" s="97">
        <v>37</v>
      </c>
      <c r="T124" s="98">
        <v>0.8222222</v>
      </c>
      <c r="U124" s="100">
        <v>8</v>
      </c>
      <c r="V124" s="101">
        <v>0.1777778</v>
      </c>
      <c r="W124" s="33">
        <v>45</v>
      </c>
      <c r="X124" s="236"/>
      <c r="Y124" s="236"/>
      <c r="Z124" s="254"/>
      <c r="AA124" s="236"/>
      <c r="AB124" s="254"/>
      <c r="AC124" s="236"/>
      <c r="AD124" s="254"/>
      <c r="AE124" s="236"/>
      <c r="AF124" s="254"/>
      <c r="AG124" s="236"/>
      <c r="AH124" s="254"/>
      <c r="AI124" s="236"/>
      <c r="AJ124" s="236"/>
      <c r="AK124" s="254"/>
      <c r="AL124" s="236"/>
      <c r="AM124" s="254"/>
      <c r="AN124" s="236"/>
      <c r="AO124" s="254"/>
      <c r="AP124" s="236"/>
      <c r="AQ124" s="254"/>
      <c r="AR124" s="236"/>
      <c r="AS124" s="254"/>
      <c r="AT124" s="236"/>
      <c r="AU124" s="249"/>
      <c r="AV124" s="249"/>
      <c r="AW124" s="249"/>
      <c r="AX124" s="249"/>
      <c r="AY124" s="249"/>
      <c r="AZ124" s="249"/>
      <c r="BA124" s="249"/>
      <c r="BB124" s="249"/>
      <c r="BC124" s="249"/>
      <c r="BD124" s="249"/>
      <c r="BE124" s="249"/>
      <c r="BF124" s="249"/>
      <c r="BG124" s="249"/>
      <c r="BH124" s="249"/>
      <c r="BI124" s="249"/>
      <c r="BJ124" s="249"/>
      <c r="BK124" s="249"/>
      <c r="BL124" s="249"/>
      <c r="BM124" s="249"/>
      <c r="BN124" s="249"/>
      <c r="BO124" s="249"/>
      <c r="BP124" s="249"/>
      <c r="BQ124" s="249"/>
    </row>
    <row r="125" spans="1:69" s="57" customFormat="1" ht="15">
      <c r="A125" s="87" t="s">
        <v>69</v>
      </c>
      <c r="B125" s="33" t="s">
        <v>153</v>
      </c>
      <c r="C125" s="84" t="s">
        <v>153</v>
      </c>
      <c r="D125" s="33" t="s">
        <v>153</v>
      </c>
      <c r="E125" s="84" t="s">
        <v>153</v>
      </c>
      <c r="F125" s="33" t="s">
        <v>153</v>
      </c>
      <c r="G125" s="84" t="s">
        <v>153</v>
      </c>
      <c r="H125" s="33" t="s">
        <v>153</v>
      </c>
      <c r="I125" s="84" t="s">
        <v>153</v>
      </c>
      <c r="J125" s="108" t="s">
        <v>153</v>
      </c>
      <c r="K125" s="109" t="s">
        <v>153</v>
      </c>
      <c r="L125" s="47" t="s">
        <v>153</v>
      </c>
      <c r="M125" s="135">
        <v>8</v>
      </c>
      <c r="N125" s="98">
        <v>0.0941176</v>
      </c>
      <c r="O125" s="97">
        <v>25</v>
      </c>
      <c r="P125" s="98">
        <v>0.2941176</v>
      </c>
      <c r="Q125" s="97">
        <v>50</v>
      </c>
      <c r="R125" s="98">
        <v>0.5882353</v>
      </c>
      <c r="S125" s="97">
        <v>56</v>
      </c>
      <c r="T125" s="98">
        <v>0.6588235</v>
      </c>
      <c r="U125" s="100">
        <v>29</v>
      </c>
      <c r="V125" s="101">
        <v>0.3411765</v>
      </c>
      <c r="W125" s="33">
        <v>85</v>
      </c>
      <c r="X125" s="236"/>
      <c r="Y125" s="236"/>
      <c r="Z125" s="254"/>
      <c r="AA125" s="236"/>
      <c r="AB125" s="254"/>
      <c r="AC125" s="236"/>
      <c r="AD125" s="254"/>
      <c r="AE125" s="236"/>
      <c r="AF125" s="254"/>
      <c r="AG125" s="236"/>
      <c r="AH125" s="254"/>
      <c r="AI125" s="236"/>
      <c r="AJ125" s="236"/>
      <c r="AK125" s="254"/>
      <c r="AL125" s="236"/>
      <c r="AM125" s="254"/>
      <c r="AN125" s="236"/>
      <c r="AO125" s="254"/>
      <c r="AP125" s="236"/>
      <c r="AQ125" s="254"/>
      <c r="AR125" s="236"/>
      <c r="AS125" s="254"/>
      <c r="AT125" s="236"/>
      <c r="AU125" s="249"/>
      <c r="AV125" s="249"/>
      <c r="AW125" s="249"/>
      <c r="AX125" s="249"/>
      <c r="AY125" s="249"/>
      <c r="AZ125" s="249"/>
      <c r="BA125" s="249"/>
      <c r="BB125" s="249"/>
      <c r="BC125" s="249"/>
      <c r="BD125" s="249"/>
      <c r="BE125" s="249"/>
      <c r="BF125" s="249"/>
      <c r="BG125" s="249"/>
      <c r="BH125" s="249"/>
      <c r="BI125" s="249"/>
      <c r="BJ125" s="249"/>
      <c r="BK125" s="249"/>
      <c r="BL125" s="249"/>
      <c r="BM125" s="249"/>
      <c r="BN125" s="249"/>
      <c r="BO125" s="249"/>
      <c r="BP125" s="249"/>
      <c r="BQ125" s="249"/>
    </row>
    <row r="126" spans="1:69" s="57" customFormat="1" ht="15">
      <c r="A126" s="87" t="s">
        <v>50</v>
      </c>
      <c r="B126" s="33" t="s">
        <v>153</v>
      </c>
      <c r="C126" s="84" t="s">
        <v>153</v>
      </c>
      <c r="D126" s="33" t="s">
        <v>153</v>
      </c>
      <c r="E126" s="84" t="s">
        <v>153</v>
      </c>
      <c r="F126" s="33" t="s">
        <v>153</v>
      </c>
      <c r="G126" s="84" t="s">
        <v>153</v>
      </c>
      <c r="H126" s="33" t="s">
        <v>153</v>
      </c>
      <c r="I126" s="84" t="s">
        <v>153</v>
      </c>
      <c r="J126" s="108" t="s">
        <v>153</v>
      </c>
      <c r="K126" s="109" t="s">
        <v>153</v>
      </c>
      <c r="L126" s="47" t="s">
        <v>153</v>
      </c>
      <c r="M126" s="135">
        <v>23</v>
      </c>
      <c r="N126" s="98">
        <v>0.6969697</v>
      </c>
      <c r="O126" s="97">
        <v>30</v>
      </c>
      <c r="P126" s="98">
        <v>0.9090909</v>
      </c>
      <c r="Q126" s="97">
        <v>33</v>
      </c>
      <c r="R126" s="98">
        <v>1</v>
      </c>
      <c r="S126" s="97">
        <v>33</v>
      </c>
      <c r="T126" s="98">
        <v>1</v>
      </c>
      <c r="U126" s="100">
        <v>0</v>
      </c>
      <c r="V126" s="101">
        <v>0</v>
      </c>
      <c r="W126" s="33">
        <v>33</v>
      </c>
      <c r="X126" s="236"/>
      <c r="Y126" s="236"/>
      <c r="Z126" s="254"/>
      <c r="AA126" s="236"/>
      <c r="AB126" s="254"/>
      <c r="AC126" s="236"/>
      <c r="AD126" s="254"/>
      <c r="AE126" s="236"/>
      <c r="AF126" s="254"/>
      <c r="AG126" s="236"/>
      <c r="AH126" s="254"/>
      <c r="AI126" s="236"/>
      <c r="AJ126" s="236"/>
      <c r="AK126" s="254"/>
      <c r="AL126" s="236"/>
      <c r="AM126" s="254"/>
      <c r="AN126" s="236"/>
      <c r="AO126" s="254"/>
      <c r="AP126" s="236"/>
      <c r="AQ126" s="254"/>
      <c r="AR126" s="236"/>
      <c r="AS126" s="254"/>
      <c r="AT126" s="236"/>
      <c r="AU126" s="249"/>
      <c r="AV126" s="249"/>
      <c r="AW126" s="249"/>
      <c r="AX126" s="249"/>
      <c r="AY126" s="249"/>
      <c r="AZ126" s="249"/>
      <c r="BA126" s="249"/>
      <c r="BB126" s="249"/>
      <c r="BC126" s="249"/>
      <c r="BD126" s="249"/>
      <c r="BE126" s="249"/>
      <c r="BF126" s="249"/>
      <c r="BG126" s="249"/>
      <c r="BH126" s="249"/>
      <c r="BI126" s="249"/>
      <c r="BJ126" s="249"/>
      <c r="BK126" s="249"/>
      <c r="BL126" s="249"/>
      <c r="BM126" s="249"/>
      <c r="BN126" s="249"/>
      <c r="BO126" s="249"/>
      <c r="BP126" s="249"/>
      <c r="BQ126" s="249"/>
    </row>
    <row r="127" spans="1:69" s="57" customFormat="1" ht="15">
      <c r="A127" s="87" t="s">
        <v>101</v>
      </c>
      <c r="B127" s="33" t="s">
        <v>153</v>
      </c>
      <c r="C127" s="84" t="s">
        <v>153</v>
      </c>
      <c r="D127" s="33" t="s">
        <v>153</v>
      </c>
      <c r="E127" s="84" t="s">
        <v>153</v>
      </c>
      <c r="F127" s="33" t="s">
        <v>153</v>
      </c>
      <c r="G127" s="84" t="s">
        <v>153</v>
      </c>
      <c r="H127" s="33" t="s">
        <v>153</v>
      </c>
      <c r="I127" s="84" t="s">
        <v>153</v>
      </c>
      <c r="J127" s="108" t="s">
        <v>153</v>
      </c>
      <c r="K127" s="109" t="s">
        <v>153</v>
      </c>
      <c r="L127" s="47" t="s">
        <v>153</v>
      </c>
      <c r="M127" s="135">
        <v>8</v>
      </c>
      <c r="N127" s="98">
        <v>0.2</v>
      </c>
      <c r="O127" s="97">
        <v>15</v>
      </c>
      <c r="P127" s="98">
        <v>0.375</v>
      </c>
      <c r="Q127" s="97">
        <v>24</v>
      </c>
      <c r="R127" s="98">
        <v>0.6</v>
      </c>
      <c r="S127" s="97">
        <v>26</v>
      </c>
      <c r="T127" s="98">
        <v>0.65</v>
      </c>
      <c r="U127" s="100">
        <v>14</v>
      </c>
      <c r="V127" s="101">
        <v>0.35</v>
      </c>
      <c r="W127" s="33">
        <v>40</v>
      </c>
      <c r="X127" s="236"/>
      <c r="Y127" s="236"/>
      <c r="Z127" s="254"/>
      <c r="AA127" s="236"/>
      <c r="AB127" s="254"/>
      <c r="AC127" s="236"/>
      <c r="AD127" s="254"/>
      <c r="AE127" s="236"/>
      <c r="AF127" s="254"/>
      <c r="AG127" s="236"/>
      <c r="AH127" s="254"/>
      <c r="AI127" s="236"/>
      <c r="AJ127" s="236"/>
      <c r="AK127" s="254"/>
      <c r="AL127" s="236"/>
      <c r="AM127" s="254"/>
      <c r="AN127" s="236"/>
      <c r="AO127" s="254"/>
      <c r="AP127" s="236"/>
      <c r="AQ127" s="254"/>
      <c r="AR127" s="236"/>
      <c r="AS127" s="254"/>
      <c r="AT127" s="236"/>
      <c r="AU127" s="249"/>
      <c r="AV127" s="249"/>
      <c r="AW127" s="249"/>
      <c r="AX127" s="249"/>
      <c r="AY127" s="249"/>
      <c r="AZ127" s="249"/>
      <c r="BA127" s="249"/>
      <c r="BB127" s="249"/>
      <c r="BC127" s="249"/>
      <c r="BD127" s="249"/>
      <c r="BE127" s="249"/>
      <c r="BF127" s="249"/>
      <c r="BG127" s="249"/>
      <c r="BH127" s="249"/>
      <c r="BI127" s="249"/>
      <c r="BJ127" s="249"/>
      <c r="BK127" s="249"/>
      <c r="BL127" s="249"/>
      <c r="BM127" s="249"/>
      <c r="BN127" s="249"/>
      <c r="BO127" s="249"/>
      <c r="BP127" s="249"/>
      <c r="BQ127" s="249"/>
    </row>
    <row r="128" spans="1:69" s="57" customFormat="1" ht="15">
      <c r="A128" s="87" t="s">
        <v>53</v>
      </c>
      <c r="B128" s="33" t="s">
        <v>153</v>
      </c>
      <c r="C128" s="84" t="s">
        <v>153</v>
      </c>
      <c r="D128" s="33" t="s">
        <v>153</v>
      </c>
      <c r="E128" s="84" t="s">
        <v>153</v>
      </c>
      <c r="F128" s="33" t="s">
        <v>153</v>
      </c>
      <c r="G128" s="84" t="s">
        <v>153</v>
      </c>
      <c r="H128" s="33" t="s">
        <v>153</v>
      </c>
      <c r="I128" s="84" t="s">
        <v>153</v>
      </c>
      <c r="J128" s="108" t="s">
        <v>153</v>
      </c>
      <c r="K128" s="109" t="s">
        <v>153</v>
      </c>
      <c r="L128" s="47" t="s">
        <v>153</v>
      </c>
      <c r="M128" s="135">
        <v>39</v>
      </c>
      <c r="N128" s="98">
        <v>0.4756098</v>
      </c>
      <c r="O128" s="97">
        <v>64</v>
      </c>
      <c r="P128" s="98">
        <v>0.7804878</v>
      </c>
      <c r="Q128" s="97">
        <v>78</v>
      </c>
      <c r="R128" s="98">
        <v>0.9512195</v>
      </c>
      <c r="S128" s="97">
        <v>80</v>
      </c>
      <c r="T128" s="98">
        <v>0.9756098</v>
      </c>
      <c r="U128" s="100">
        <v>2</v>
      </c>
      <c r="V128" s="101">
        <v>0.0243902</v>
      </c>
      <c r="W128" s="33">
        <v>82</v>
      </c>
      <c r="X128" s="236"/>
      <c r="Y128" s="236"/>
      <c r="Z128" s="254"/>
      <c r="AA128" s="236"/>
      <c r="AB128" s="254"/>
      <c r="AC128" s="236"/>
      <c r="AD128" s="254"/>
      <c r="AE128" s="236"/>
      <c r="AF128" s="254"/>
      <c r="AG128" s="236"/>
      <c r="AH128" s="254"/>
      <c r="AI128" s="236"/>
      <c r="AJ128" s="236"/>
      <c r="AK128" s="254"/>
      <c r="AL128" s="236"/>
      <c r="AM128" s="254"/>
      <c r="AN128" s="236"/>
      <c r="AO128" s="254"/>
      <c r="AP128" s="236"/>
      <c r="AQ128" s="254"/>
      <c r="AR128" s="236"/>
      <c r="AS128" s="254"/>
      <c r="AT128" s="236"/>
      <c r="AU128" s="249"/>
      <c r="AV128" s="249"/>
      <c r="AW128" s="249"/>
      <c r="AX128" s="249"/>
      <c r="AY128" s="249"/>
      <c r="AZ128" s="249"/>
      <c r="BA128" s="249"/>
      <c r="BB128" s="249"/>
      <c r="BC128" s="249"/>
      <c r="BD128" s="249"/>
      <c r="BE128" s="249"/>
      <c r="BF128" s="249"/>
      <c r="BG128" s="249"/>
      <c r="BH128" s="249"/>
      <c r="BI128" s="249"/>
      <c r="BJ128" s="249"/>
      <c r="BK128" s="249"/>
      <c r="BL128" s="249"/>
      <c r="BM128" s="249"/>
      <c r="BN128" s="249"/>
      <c r="BO128" s="249"/>
      <c r="BP128" s="249"/>
      <c r="BQ128" s="249"/>
    </row>
    <row r="129" spans="1:69" s="57" customFormat="1" ht="15">
      <c r="A129" s="87" t="s">
        <v>70</v>
      </c>
      <c r="B129" s="33" t="s">
        <v>153</v>
      </c>
      <c r="C129" s="84" t="s">
        <v>153</v>
      </c>
      <c r="D129" s="33" t="s">
        <v>153</v>
      </c>
      <c r="E129" s="84" t="s">
        <v>153</v>
      </c>
      <c r="F129" s="33" t="s">
        <v>153</v>
      </c>
      <c r="G129" s="84" t="s">
        <v>153</v>
      </c>
      <c r="H129" s="33" t="s">
        <v>153</v>
      </c>
      <c r="I129" s="84" t="s">
        <v>153</v>
      </c>
      <c r="J129" s="108" t="s">
        <v>153</v>
      </c>
      <c r="K129" s="109" t="s">
        <v>153</v>
      </c>
      <c r="L129" s="47" t="s">
        <v>153</v>
      </c>
      <c r="M129" s="135">
        <v>89</v>
      </c>
      <c r="N129" s="98">
        <v>0.712</v>
      </c>
      <c r="O129" s="97">
        <v>108</v>
      </c>
      <c r="P129" s="98">
        <v>0.864</v>
      </c>
      <c r="Q129" s="97">
        <v>123</v>
      </c>
      <c r="R129" s="98">
        <v>0.984</v>
      </c>
      <c r="S129" s="97">
        <v>123</v>
      </c>
      <c r="T129" s="98">
        <v>0.984</v>
      </c>
      <c r="U129" s="100">
        <v>2</v>
      </c>
      <c r="V129" s="101">
        <v>0.016</v>
      </c>
      <c r="W129" s="33">
        <v>125</v>
      </c>
      <c r="X129" s="236"/>
      <c r="Y129" s="236"/>
      <c r="Z129" s="254"/>
      <c r="AA129" s="236"/>
      <c r="AB129" s="254"/>
      <c r="AC129" s="236"/>
      <c r="AD129" s="254"/>
      <c r="AE129" s="236"/>
      <c r="AF129" s="254"/>
      <c r="AG129" s="236"/>
      <c r="AH129" s="254"/>
      <c r="AI129" s="236"/>
      <c r="AJ129" s="236"/>
      <c r="AK129" s="254"/>
      <c r="AL129" s="236"/>
      <c r="AM129" s="254"/>
      <c r="AN129" s="236"/>
      <c r="AO129" s="254"/>
      <c r="AP129" s="236"/>
      <c r="AQ129" s="254"/>
      <c r="AR129" s="236"/>
      <c r="AS129" s="254"/>
      <c r="AT129" s="236"/>
      <c r="AU129" s="249"/>
      <c r="AV129" s="249"/>
      <c r="AW129" s="249"/>
      <c r="AX129" s="249"/>
      <c r="AY129" s="249"/>
      <c r="AZ129" s="249"/>
      <c r="BA129" s="249"/>
      <c r="BB129" s="249"/>
      <c r="BC129" s="249"/>
      <c r="BD129" s="249"/>
      <c r="BE129" s="249"/>
      <c r="BF129" s="249"/>
      <c r="BG129" s="249"/>
      <c r="BH129" s="249"/>
      <c r="BI129" s="249"/>
      <c r="BJ129" s="249"/>
      <c r="BK129" s="249"/>
      <c r="BL129" s="249"/>
      <c r="BM129" s="249"/>
      <c r="BN129" s="249"/>
      <c r="BO129" s="249"/>
      <c r="BP129" s="249"/>
      <c r="BQ129" s="249"/>
    </row>
    <row r="130" spans="1:69" s="57" customFormat="1" ht="15">
      <c r="A130" s="87" t="s">
        <v>102</v>
      </c>
      <c r="B130" s="33" t="s">
        <v>153</v>
      </c>
      <c r="C130" s="84" t="s">
        <v>153</v>
      </c>
      <c r="D130" s="33" t="s">
        <v>153</v>
      </c>
      <c r="E130" s="84" t="s">
        <v>153</v>
      </c>
      <c r="F130" s="33" t="s">
        <v>153</v>
      </c>
      <c r="G130" s="84" t="s">
        <v>153</v>
      </c>
      <c r="H130" s="33" t="s">
        <v>153</v>
      </c>
      <c r="I130" s="84" t="s">
        <v>153</v>
      </c>
      <c r="J130" s="108" t="s">
        <v>153</v>
      </c>
      <c r="K130" s="109" t="s">
        <v>153</v>
      </c>
      <c r="L130" s="47" t="s">
        <v>153</v>
      </c>
      <c r="M130" s="135">
        <v>7</v>
      </c>
      <c r="N130" s="98">
        <v>0.4666667</v>
      </c>
      <c r="O130" s="97">
        <v>14</v>
      </c>
      <c r="P130" s="98">
        <v>0.9333333</v>
      </c>
      <c r="Q130" s="97">
        <v>14</v>
      </c>
      <c r="R130" s="98">
        <v>0.9333333</v>
      </c>
      <c r="S130" s="97">
        <v>14</v>
      </c>
      <c r="T130" s="98">
        <v>0.9333333</v>
      </c>
      <c r="U130" s="100">
        <v>1</v>
      </c>
      <c r="V130" s="101">
        <v>0.0666667</v>
      </c>
      <c r="W130" s="33">
        <v>15</v>
      </c>
      <c r="X130" s="236"/>
      <c r="Y130" s="236"/>
      <c r="Z130" s="254"/>
      <c r="AA130" s="236"/>
      <c r="AB130" s="254"/>
      <c r="AC130" s="236"/>
      <c r="AD130" s="254"/>
      <c r="AE130" s="236"/>
      <c r="AF130" s="254"/>
      <c r="AG130" s="236"/>
      <c r="AH130" s="254"/>
      <c r="AI130" s="236"/>
      <c r="AJ130" s="236"/>
      <c r="AK130" s="254"/>
      <c r="AL130" s="236"/>
      <c r="AM130" s="254"/>
      <c r="AN130" s="236"/>
      <c r="AO130" s="254"/>
      <c r="AP130" s="236"/>
      <c r="AQ130" s="254"/>
      <c r="AR130" s="236"/>
      <c r="AS130" s="254"/>
      <c r="AT130" s="236"/>
      <c r="AU130" s="249"/>
      <c r="AV130" s="249"/>
      <c r="AW130" s="249"/>
      <c r="AX130" s="249"/>
      <c r="AY130" s="249"/>
      <c r="AZ130" s="249"/>
      <c r="BA130" s="249"/>
      <c r="BB130" s="249"/>
      <c r="BC130" s="249"/>
      <c r="BD130" s="249"/>
      <c r="BE130" s="249"/>
      <c r="BF130" s="249"/>
      <c r="BG130" s="249"/>
      <c r="BH130" s="249"/>
      <c r="BI130" s="249"/>
      <c r="BJ130" s="249"/>
      <c r="BK130" s="249"/>
      <c r="BL130" s="249"/>
      <c r="BM130" s="249"/>
      <c r="BN130" s="249"/>
      <c r="BO130" s="249"/>
      <c r="BP130" s="249"/>
      <c r="BQ130" s="249"/>
    </row>
    <row r="131" spans="1:69" s="57" customFormat="1" ht="15">
      <c r="A131" s="87" t="s">
        <v>84</v>
      </c>
      <c r="B131" s="33" t="s">
        <v>153</v>
      </c>
      <c r="C131" s="84" t="s">
        <v>153</v>
      </c>
      <c r="D131" s="33" t="s">
        <v>153</v>
      </c>
      <c r="E131" s="84" t="s">
        <v>153</v>
      </c>
      <c r="F131" s="33" t="s">
        <v>153</v>
      </c>
      <c r="G131" s="84" t="s">
        <v>153</v>
      </c>
      <c r="H131" s="33" t="s">
        <v>153</v>
      </c>
      <c r="I131" s="84" t="s">
        <v>153</v>
      </c>
      <c r="J131" s="108" t="s">
        <v>153</v>
      </c>
      <c r="K131" s="109" t="s">
        <v>153</v>
      </c>
      <c r="L131" s="47" t="s">
        <v>153</v>
      </c>
      <c r="M131" s="135">
        <v>81</v>
      </c>
      <c r="N131" s="98">
        <v>0.4070352</v>
      </c>
      <c r="O131" s="97">
        <v>113</v>
      </c>
      <c r="P131" s="98">
        <v>0.5678392</v>
      </c>
      <c r="Q131" s="97">
        <v>151</v>
      </c>
      <c r="R131" s="98">
        <v>0.758794</v>
      </c>
      <c r="S131" s="97">
        <v>162</v>
      </c>
      <c r="T131" s="98">
        <v>0.8140704</v>
      </c>
      <c r="U131" s="100">
        <v>37</v>
      </c>
      <c r="V131" s="101">
        <v>0.1859296</v>
      </c>
      <c r="W131" s="33">
        <v>199</v>
      </c>
      <c r="X131" s="236"/>
      <c r="Y131" s="236"/>
      <c r="Z131" s="254"/>
      <c r="AA131" s="236"/>
      <c r="AB131" s="254"/>
      <c r="AC131" s="236"/>
      <c r="AD131" s="254"/>
      <c r="AE131" s="236"/>
      <c r="AF131" s="254"/>
      <c r="AG131" s="236"/>
      <c r="AH131" s="254"/>
      <c r="AI131" s="236"/>
      <c r="AJ131" s="236"/>
      <c r="AK131" s="254"/>
      <c r="AL131" s="236"/>
      <c r="AM131" s="254"/>
      <c r="AN131" s="236"/>
      <c r="AO131" s="254"/>
      <c r="AP131" s="236"/>
      <c r="AQ131" s="254"/>
      <c r="AR131" s="236"/>
      <c r="AS131" s="254"/>
      <c r="AT131" s="236"/>
      <c r="AU131" s="249"/>
      <c r="AV131" s="249"/>
      <c r="AW131" s="249"/>
      <c r="AX131" s="249"/>
      <c r="AY131" s="249"/>
      <c r="AZ131" s="249"/>
      <c r="BA131" s="249"/>
      <c r="BB131" s="249"/>
      <c r="BC131" s="249"/>
      <c r="BD131" s="249"/>
      <c r="BE131" s="249"/>
      <c r="BF131" s="249"/>
      <c r="BG131" s="249"/>
      <c r="BH131" s="249"/>
      <c r="BI131" s="249"/>
      <c r="BJ131" s="249"/>
      <c r="BK131" s="249"/>
      <c r="BL131" s="249"/>
      <c r="BM131" s="249"/>
      <c r="BN131" s="249"/>
      <c r="BO131" s="249"/>
      <c r="BP131" s="249"/>
      <c r="BQ131" s="249"/>
    </row>
    <row r="132" spans="1:69" s="57" customFormat="1" ht="15">
      <c r="A132" s="87" t="s">
        <v>54</v>
      </c>
      <c r="B132" s="33" t="s">
        <v>153</v>
      </c>
      <c r="C132" s="84" t="s">
        <v>153</v>
      </c>
      <c r="D132" s="33" t="s">
        <v>153</v>
      </c>
      <c r="E132" s="84" t="s">
        <v>153</v>
      </c>
      <c r="F132" s="33" t="s">
        <v>153</v>
      </c>
      <c r="G132" s="84" t="s">
        <v>153</v>
      </c>
      <c r="H132" s="33" t="s">
        <v>153</v>
      </c>
      <c r="I132" s="84" t="s">
        <v>153</v>
      </c>
      <c r="J132" s="108" t="s">
        <v>153</v>
      </c>
      <c r="K132" s="109" t="s">
        <v>153</v>
      </c>
      <c r="L132" s="47" t="s">
        <v>153</v>
      </c>
      <c r="M132" s="135">
        <v>44</v>
      </c>
      <c r="N132" s="98">
        <v>0.4536082</v>
      </c>
      <c r="O132" s="97">
        <v>55</v>
      </c>
      <c r="P132" s="98">
        <v>0.5670103</v>
      </c>
      <c r="Q132" s="97">
        <v>69</v>
      </c>
      <c r="R132" s="98">
        <v>0.7113402</v>
      </c>
      <c r="S132" s="97">
        <v>76</v>
      </c>
      <c r="T132" s="98">
        <v>0.7835052</v>
      </c>
      <c r="U132" s="100">
        <v>21</v>
      </c>
      <c r="V132" s="101">
        <v>0.2164948</v>
      </c>
      <c r="W132" s="33">
        <v>97</v>
      </c>
      <c r="X132" s="236"/>
      <c r="Y132" s="236"/>
      <c r="Z132" s="254"/>
      <c r="AA132" s="236"/>
      <c r="AB132" s="254"/>
      <c r="AC132" s="236"/>
      <c r="AD132" s="254"/>
      <c r="AE132" s="236"/>
      <c r="AF132" s="254"/>
      <c r="AG132" s="236"/>
      <c r="AH132" s="254"/>
      <c r="AI132" s="236"/>
      <c r="AJ132" s="236"/>
      <c r="AK132" s="254"/>
      <c r="AL132" s="236"/>
      <c r="AM132" s="254"/>
      <c r="AN132" s="236"/>
      <c r="AO132" s="254"/>
      <c r="AP132" s="236"/>
      <c r="AQ132" s="254"/>
      <c r="AR132" s="236"/>
      <c r="AS132" s="254"/>
      <c r="AT132" s="236"/>
      <c r="AU132" s="249"/>
      <c r="AV132" s="249"/>
      <c r="AW132" s="249"/>
      <c r="AX132" s="249"/>
      <c r="AY132" s="249"/>
      <c r="AZ132" s="249"/>
      <c r="BA132" s="249"/>
      <c r="BB132" s="249"/>
      <c r="BC132" s="249"/>
      <c r="BD132" s="249"/>
      <c r="BE132" s="249"/>
      <c r="BF132" s="249"/>
      <c r="BG132" s="249"/>
      <c r="BH132" s="249"/>
      <c r="BI132" s="249"/>
      <c r="BJ132" s="249"/>
      <c r="BK132" s="249"/>
      <c r="BL132" s="249"/>
      <c r="BM132" s="249"/>
      <c r="BN132" s="249"/>
      <c r="BO132" s="249"/>
      <c r="BP132" s="249"/>
      <c r="BQ132" s="249"/>
    </row>
    <row r="133" spans="1:69" s="57" customFormat="1" ht="15">
      <c r="A133" s="87" t="s">
        <v>85</v>
      </c>
      <c r="B133" s="33" t="s">
        <v>153</v>
      </c>
      <c r="C133" s="84" t="s">
        <v>153</v>
      </c>
      <c r="D133" s="33" t="s">
        <v>153</v>
      </c>
      <c r="E133" s="84" t="s">
        <v>153</v>
      </c>
      <c r="F133" s="33" t="s">
        <v>153</v>
      </c>
      <c r="G133" s="84" t="s">
        <v>153</v>
      </c>
      <c r="H133" s="33" t="s">
        <v>153</v>
      </c>
      <c r="I133" s="84" t="s">
        <v>153</v>
      </c>
      <c r="J133" s="108" t="s">
        <v>153</v>
      </c>
      <c r="K133" s="109" t="s">
        <v>153</v>
      </c>
      <c r="L133" s="47" t="s">
        <v>153</v>
      </c>
      <c r="M133" s="135" t="s">
        <v>440</v>
      </c>
      <c r="N133" s="84" t="s">
        <v>440</v>
      </c>
      <c r="O133" s="33" t="s">
        <v>440</v>
      </c>
      <c r="P133" s="84" t="s">
        <v>440</v>
      </c>
      <c r="Q133" s="33" t="s">
        <v>440</v>
      </c>
      <c r="R133" s="84" t="s">
        <v>440</v>
      </c>
      <c r="S133" s="33" t="s">
        <v>440</v>
      </c>
      <c r="T133" s="84" t="s">
        <v>440</v>
      </c>
      <c r="U133" s="108" t="s">
        <v>440</v>
      </c>
      <c r="V133" s="109" t="s">
        <v>440</v>
      </c>
      <c r="W133" s="33">
        <v>3</v>
      </c>
      <c r="X133" s="236"/>
      <c r="Y133" s="236"/>
      <c r="Z133" s="254"/>
      <c r="AA133" s="236"/>
      <c r="AB133" s="254"/>
      <c r="AC133" s="236"/>
      <c r="AD133" s="254"/>
      <c r="AE133" s="236"/>
      <c r="AF133" s="254"/>
      <c r="AG133" s="236"/>
      <c r="AH133" s="254"/>
      <c r="AI133" s="236"/>
      <c r="AJ133" s="236"/>
      <c r="AK133" s="254"/>
      <c r="AL133" s="236"/>
      <c r="AM133" s="254"/>
      <c r="AN133" s="236"/>
      <c r="AO133" s="254"/>
      <c r="AP133" s="236"/>
      <c r="AQ133" s="254"/>
      <c r="AR133" s="236"/>
      <c r="AS133" s="254"/>
      <c r="AT133" s="236"/>
      <c r="AU133" s="249"/>
      <c r="AV133" s="249"/>
      <c r="AW133" s="249"/>
      <c r="AX133" s="249"/>
      <c r="AY133" s="249"/>
      <c r="AZ133" s="249"/>
      <c r="BA133" s="249"/>
      <c r="BB133" s="249"/>
      <c r="BC133" s="249"/>
      <c r="BD133" s="249"/>
      <c r="BE133" s="249"/>
      <c r="BF133" s="249"/>
      <c r="BG133" s="249"/>
      <c r="BH133" s="249"/>
      <c r="BI133" s="249"/>
      <c r="BJ133" s="249"/>
      <c r="BK133" s="249"/>
      <c r="BL133" s="249"/>
      <c r="BM133" s="249"/>
      <c r="BN133" s="249"/>
      <c r="BO133" s="249"/>
      <c r="BP133" s="249"/>
      <c r="BQ133" s="249"/>
    </row>
    <row r="134" spans="1:69" s="57" customFormat="1" ht="15">
      <c r="A134" s="87" t="s">
        <v>103</v>
      </c>
      <c r="B134" s="33" t="s">
        <v>153</v>
      </c>
      <c r="C134" s="84" t="s">
        <v>153</v>
      </c>
      <c r="D134" s="33" t="s">
        <v>153</v>
      </c>
      <c r="E134" s="84" t="s">
        <v>153</v>
      </c>
      <c r="F134" s="33" t="s">
        <v>153</v>
      </c>
      <c r="G134" s="84" t="s">
        <v>153</v>
      </c>
      <c r="H134" s="33" t="s">
        <v>153</v>
      </c>
      <c r="I134" s="84" t="s">
        <v>153</v>
      </c>
      <c r="J134" s="108" t="s">
        <v>153</v>
      </c>
      <c r="K134" s="109" t="s">
        <v>153</v>
      </c>
      <c r="L134" s="47" t="s">
        <v>153</v>
      </c>
      <c r="M134" s="135">
        <v>32</v>
      </c>
      <c r="N134" s="83">
        <v>0.3076923</v>
      </c>
      <c r="O134" s="33">
        <v>59</v>
      </c>
      <c r="P134" s="83">
        <v>0.5673077</v>
      </c>
      <c r="Q134" s="33">
        <v>75</v>
      </c>
      <c r="R134" s="83">
        <v>0.7211538</v>
      </c>
      <c r="S134" s="33">
        <v>90</v>
      </c>
      <c r="T134" s="83">
        <v>0.8653846</v>
      </c>
      <c r="U134" s="100">
        <v>14</v>
      </c>
      <c r="V134" s="101">
        <v>0.1346154</v>
      </c>
      <c r="W134" s="33">
        <v>104</v>
      </c>
      <c r="X134" s="236"/>
      <c r="Y134" s="236"/>
      <c r="Z134" s="254"/>
      <c r="AA134" s="236"/>
      <c r="AB134" s="254"/>
      <c r="AC134" s="236"/>
      <c r="AD134" s="254"/>
      <c r="AE134" s="236"/>
      <c r="AF134" s="254"/>
      <c r="AG134" s="236"/>
      <c r="AH134" s="254"/>
      <c r="AI134" s="236"/>
      <c r="AJ134" s="236"/>
      <c r="AK134" s="254"/>
      <c r="AL134" s="236"/>
      <c r="AM134" s="254"/>
      <c r="AN134" s="236"/>
      <c r="AO134" s="254"/>
      <c r="AP134" s="236"/>
      <c r="AQ134" s="254"/>
      <c r="AR134" s="236"/>
      <c r="AS134" s="254"/>
      <c r="AT134" s="236"/>
      <c r="AU134" s="249"/>
      <c r="AV134" s="249"/>
      <c r="AW134" s="249"/>
      <c r="AX134" s="249"/>
      <c r="AY134" s="249"/>
      <c r="AZ134" s="249"/>
      <c r="BA134" s="249"/>
      <c r="BB134" s="249"/>
      <c r="BC134" s="249"/>
      <c r="BD134" s="249"/>
      <c r="BE134" s="249"/>
      <c r="BF134" s="249"/>
      <c r="BG134" s="249"/>
      <c r="BH134" s="249"/>
      <c r="BI134" s="249"/>
      <c r="BJ134" s="249"/>
      <c r="BK134" s="249"/>
      <c r="BL134" s="249"/>
      <c r="BM134" s="249"/>
      <c r="BN134" s="249"/>
      <c r="BO134" s="249"/>
      <c r="BP134" s="249"/>
      <c r="BQ134" s="249"/>
    </row>
    <row r="135" spans="1:69" s="57" customFormat="1" ht="15">
      <c r="A135" s="87" t="s">
        <v>57</v>
      </c>
      <c r="B135" s="33" t="s">
        <v>153</v>
      </c>
      <c r="C135" s="84" t="s">
        <v>153</v>
      </c>
      <c r="D135" s="33" t="s">
        <v>153</v>
      </c>
      <c r="E135" s="84" t="s">
        <v>153</v>
      </c>
      <c r="F135" s="33" t="s">
        <v>153</v>
      </c>
      <c r="G135" s="84" t="s">
        <v>153</v>
      </c>
      <c r="H135" s="33" t="s">
        <v>153</v>
      </c>
      <c r="I135" s="84" t="s">
        <v>153</v>
      </c>
      <c r="J135" s="108" t="s">
        <v>153</v>
      </c>
      <c r="K135" s="109" t="s">
        <v>153</v>
      </c>
      <c r="L135" s="47" t="s">
        <v>153</v>
      </c>
      <c r="M135" s="241">
        <v>56</v>
      </c>
      <c r="N135" s="84">
        <v>0.7088608</v>
      </c>
      <c r="O135" s="242">
        <v>64</v>
      </c>
      <c r="P135" s="84">
        <v>0.8101266</v>
      </c>
      <c r="Q135" s="242">
        <v>74</v>
      </c>
      <c r="R135" s="84">
        <v>0.9367089</v>
      </c>
      <c r="S135" s="242">
        <v>77</v>
      </c>
      <c r="T135" s="84">
        <v>0.9746835</v>
      </c>
      <c r="U135" s="108">
        <v>2</v>
      </c>
      <c r="V135" s="109">
        <v>0.0253165</v>
      </c>
      <c r="W135" s="33">
        <v>79</v>
      </c>
      <c r="X135" s="236"/>
      <c r="Y135" s="236"/>
      <c r="Z135" s="254"/>
      <c r="AA135" s="236"/>
      <c r="AB135" s="254"/>
      <c r="AC135" s="236"/>
      <c r="AD135" s="254"/>
      <c r="AE135" s="236"/>
      <c r="AF135" s="254"/>
      <c r="AG135" s="236"/>
      <c r="AH135" s="254"/>
      <c r="AI135" s="236"/>
      <c r="AJ135" s="236"/>
      <c r="AK135" s="254"/>
      <c r="AL135" s="236"/>
      <c r="AM135" s="254"/>
      <c r="AN135" s="236"/>
      <c r="AO135" s="254"/>
      <c r="AP135" s="236"/>
      <c r="AQ135" s="254"/>
      <c r="AR135" s="236"/>
      <c r="AS135" s="254"/>
      <c r="AT135" s="236"/>
      <c r="AU135" s="249"/>
      <c r="AV135" s="249"/>
      <c r="AW135" s="249"/>
      <c r="AX135" s="249"/>
      <c r="AY135" s="249"/>
      <c r="AZ135" s="249"/>
      <c r="BA135" s="249"/>
      <c r="BB135" s="249"/>
      <c r="BC135" s="249"/>
      <c r="BD135" s="249"/>
      <c r="BE135" s="249"/>
      <c r="BF135" s="249"/>
      <c r="BG135" s="249"/>
      <c r="BH135" s="249"/>
      <c r="BI135" s="249"/>
      <c r="BJ135" s="249"/>
      <c r="BK135" s="249"/>
      <c r="BL135" s="249"/>
      <c r="BM135" s="249"/>
      <c r="BN135" s="249"/>
      <c r="BO135" s="249"/>
      <c r="BP135" s="249"/>
      <c r="BQ135" s="249"/>
    </row>
    <row r="136" spans="1:69" s="57" customFormat="1" ht="15">
      <c r="A136" s="87" t="s">
        <v>104</v>
      </c>
      <c r="B136" s="33" t="s">
        <v>153</v>
      </c>
      <c r="C136" s="84" t="s">
        <v>153</v>
      </c>
      <c r="D136" s="33" t="s">
        <v>153</v>
      </c>
      <c r="E136" s="84" t="s">
        <v>153</v>
      </c>
      <c r="F136" s="33" t="s">
        <v>153</v>
      </c>
      <c r="G136" s="84" t="s">
        <v>153</v>
      </c>
      <c r="H136" s="33" t="s">
        <v>153</v>
      </c>
      <c r="I136" s="84" t="s">
        <v>153</v>
      </c>
      <c r="J136" s="108" t="s">
        <v>153</v>
      </c>
      <c r="K136" s="109" t="s">
        <v>153</v>
      </c>
      <c r="L136" s="47" t="s">
        <v>153</v>
      </c>
      <c r="M136" s="135" t="s">
        <v>440</v>
      </c>
      <c r="N136" s="84" t="s">
        <v>440</v>
      </c>
      <c r="O136" s="33" t="s">
        <v>440</v>
      </c>
      <c r="P136" s="84" t="s">
        <v>440</v>
      </c>
      <c r="Q136" s="33" t="s">
        <v>440</v>
      </c>
      <c r="R136" s="84" t="s">
        <v>440</v>
      </c>
      <c r="S136" s="33" t="s">
        <v>440</v>
      </c>
      <c r="T136" s="84" t="s">
        <v>440</v>
      </c>
      <c r="U136" s="108" t="s">
        <v>440</v>
      </c>
      <c r="V136" s="109" t="s">
        <v>440</v>
      </c>
      <c r="W136" s="33">
        <v>1</v>
      </c>
      <c r="X136" s="236"/>
      <c r="Y136" s="236"/>
      <c r="Z136" s="254"/>
      <c r="AA136" s="236"/>
      <c r="AB136" s="254"/>
      <c r="AC136" s="236"/>
      <c r="AD136" s="254"/>
      <c r="AE136" s="236"/>
      <c r="AF136" s="254"/>
      <c r="AG136" s="236"/>
      <c r="AH136" s="254"/>
      <c r="AI136" s="236"/>
      <c r="AJ136" s="236"/>
      <c r="AK136" s="254"/>
      <c r="AL136" s="236"/>
      <c r="AM136" s="254"/>
      <c r="AN136" s="236"/>
      <c r="AO136" s="254"/>
      <c r="AP136" s="236"/>
      <c r="AQ136" s="254"/>
      <c r="AR136" s="236"/>
      <c r="AS136" s="254"/>
      <c r="AT136" s="236"/>
      <c r="AU136" s="249"/>
      <c r="AV136" s="249"/>
      <c r="AW136" s="249"/>
      <c r="AX136" s="249"/>
      <c r="AY136" s="249"/>
      <c r="AZ136" s="249"/>
      <c r="BA136" s="249"/>
      <c r="BB136" s="249"/>
      <c r="BC136" s="249"/>
      <c r="BD136" s="249"/>
      <c r="BE136" s="249"/>
      <c r="BF136" s="249"/>
      <c r="BG136" s="249"/>
      <c r="BH136" s="249"/>
      <c r="BI136" s="249"/>
      <c r="BJ136" s="249"/>
      <c r="BK136" s="249"/>
      <c r="BL136" s="249"/>
      <c r="BM136" s="249"/>
      <c r="BN136" s="249"/>
      <c r="BO136" s="249"/>
      <c r="BP136" s="249"/>
      <c r="BQ136" s="249"/>
    </row>
    <row r="137" spans="1:69" s="57" customFormat="1" ht="15">
      <c r="A137" s="87" t="s">
        <v>16</v>
      </c>
      <c r="B137" s="33" t="s">
        <v>153</v>
      </c>
      <c r="C137" s="84" t="s">
        <v>153</v>
      </c>
      <c r="D137" s="33" t="s">
        <v>153</v>
      </c>
      <c r="E137" s="84" t="s">
        <v>153</v>
      </c>
      <c r="F137" s="33" t="s">
        <v>153</v>
      </c>
      <c r="G137" s="84" t="s">
        <v>153</v>
      </c>
      <c r="H137" s="33" t="s">
        <v>153</v>
      </c>
      <c r="I137" s="84" t="s">
        <v>153</v>
      </c>
      <c r="J137" s="108" t="s">
        <v>153</v>
      </c>
      <c r="K137" s="109" t="s">
        <v>153</v>
      </c>
      <c r="L137" s="47" t="s">
        <v>153</v>
      </c>
      <c r="M137" s="135">
        <v>47</v>
      </c>
      <c r="N137" s="98">
        <v>0.3533835</v>
      </c>
      <c r="O137" s="97">
        <v>73</v>
      </c>
      <c r="P137" s="98">
        <v>0.5488722</v>
      </c>
      <c r="Q137" s="97">
        <v>100</v>
      </c>
      <c r="R137" s="98">
        <v>0.7518797</v>
      </c>
      <c r="S137" s="97">
        <v>111</v>
      </c>
      <c r="T137" s="98">
        <v>0.8345865</v>
      </c>
      <c r="U137" s="100">
        <v>22</v>
      </c>
      <c r="V137" s="101">
        <v>0.1654135</v>
      </c>
      <c r="W137" s="33">
        <v>133</v>
      </c>
      <c r="X137" s="236"/>
      <c r="Y137" s="236"/>
      <c r="Z137" s="254"/>
      <c r="AA137" s="236"/>
      <c r="AB137" s="254"/>
      <c r="AC137" s="236"/>
      <c r="AD137" s="254"/>
      <c r="AE137" s="236"/>
      <c r="AF137" s="254"/>
      <c r="AG137" s="236"/>
      <c r="AH137" s="254"/>
      <c r="AI137" s="236"/>
      <c r="AJ137" s="236"/>
      <c r="AK137" s="254"/>
      <c r="AL137" s="236"/>
      <c r="AM137" s="254"/>
      <c r="AN137" s="236"/>
      <c r="AO137" s="254"/>
      <c r="AP137" s="236"/>
      <c r="AQ137" s="254"/>
      <c r="AR137" s="236"/>
      <c r="AS137" s="254"/>
      <c r="AT137" s="236"/>
      <c r="AU137" s="249"/>
      <c r="AV137" s="249"/>
      <c r="AW137" s="249"/>
      <c r="AX137" s="249"/>
      <c r="AY137" s="249"/>
      <c r="AZ137" s="249"/>
      <c r="BA137" s="249"/>
      <c r="BB137" s="249"/>
      <c r="BC137" s="249"/>
      <c r="BD137" s="249"/>
      <c r="BE137" s="249"/>
      <c r="BF137" s="249"/>
      <c r="BG137" s="249"/>
      <c r="BH137" s="249"/>
      <c r="BI137" s="249"/>
      <c r="BJ137" s="249"/>
      <c r="BK137" s="249"/>
      <c r="BL137" s="249"/>
      <c r="BM137" s="249"/>
      <c r="BN137" s="249"/>
      <c r="BO137" s="249"/>
      <c r="BP137" s="249"/>
      <c r="BQ137" s="249"/>
    </row>
    <row r="138" spans="1:69" s="57" customFormat="1" ht="15">
      <c r="A138" s="87" t="s">
        <v>18</v>
      </c>
      <c r="B138" s="33" t="s">
        <v>153</v>
      </c>
      <c r="C138" s="84" t="s">
        <v>153</v>
      </c>
      <c r="D138" s="33" t="s">
        <v>153</v>
      </c>
      <c r="E138" s="84" t="s">
        <v>153</v>
      </c>
      <c r="F138" s="33" t="s">
        <v>153</v>
      </c>
      <c r="G138" s="84" t="s">
        <v>153</v>
      </c>
      <c r="H138" s="33" t="s">
        <v>153</v>
      </c>
      <c r="I138" s="84" t="s">
        <v>153</v>
      </c>
      <c r="J138" s="108" t="s">
        <v>153</v>
      </c>
      <c r="K138" s="109" t="s">
        <v>153</v>
      </c>
      <c r="L138" s="47" t="s">
        <v>153</v>
      </c>
      <c r="M138" s="135">
        <v>26</v>
      </c>
      <c r="N138" s="98">
        <v>0.6341463</v>
      </c>
      <c r="O138" s="97">
        <v>33</v>
      </c>
      <c r="P138" s="98">
        <v>0.804878</v>
      </c>
      <c r="Q138" s="97">
        <v>40</v>
      </c>
      <c r="R138" s="98">
        <v>0.9756098</v>
      </c>
      <c r="S138" s="97">
        <v>41</v>
      </c>
      <c r="T138" s="98">
        <v>1</v>
      </c>
      <c r="U138" s="100">
        <v>0</v>
      </c>
      <c r="V138" s="101">
        <v>0</v>
      </c>
      <c r="W138" s="33">
        <v>41</v>
      </c>
      <c r="X138" s="236"/>
      <c r="Y138" s="236"/>
      <c r="Z138" s="254"/>
      <c r="AA138" s="236"/>
      <c r="AB138" s="254"/>
      <c r="AC138" s="236"/>
      <c r="AD138" s="254"/>
      <c r="AE138" s="236"/>
      <c r="AF138" s="254"/>
      <c r="AG138" s="236"/>
      <c r="AH138" s="254"/>
      <c r="AI138" s="236"/>
      <c r="AJ138" s="236"/>
      <c r="AK138" s="254"/>
      <c r="AL138" s="236"/>
      <c r="AM138" s="254"/>
      <c r="AN138" s="236"/>
      <c r="AO138" s="254"/>
      <c r="AP138" s="236"/>
      <c r="AQ138" s="254"/>
      <c r="AR138" s="236"/>
      <c r="AS138" s="254"/>
      <c r="AT138" s="236"/>
      <c r="AU138" s="249"/>
      <c r="AV138" s="249"/>
      <c r="AW138" s="249"/>
      <c r="AX138" s="249"/>
      <c r="AY138" s="249"/>
      <c r="AZ138" s="249"/>
      <c r="BA138" s="249"/>
      <c r="BB138" s="249"/>
      <c r="BC138" s="249"/>
      <c r="BD138" s="249"/>
      <c r="BE138" s="249"/>
      <c r="BF138" s="249"/>
      <c r="BG138" s="249"/>
      <c r="BH138" s="249"/>
      <c r="BI138" s="249"/>
      <c r="BJ138" s="249"/>
      <c r="BK138" s="249"/>
      <c r="BL138" s="249"/>
      <c r="BM138" s="249"/>
      <c r="BN138" s="249"/>
      <c r="BO138" s="249"/>
      <c r="BP138" s="249"/>
      <c r="BQ138" s="249"/>
    </row>
    <row r="139" spans="1:69" s="57" customFormat="1" ht="15">
      <c r="A139" s="20" t="s">
        <v>2</v>
      </c>
      <c r="B139" s="85" t="s">
        <v>153</v>
      </c>
      <c r="C139" s="170" t="s">
        <v>153</v>
      </c>
      <c r="D139" s="85" t="s">
        <v>153</v>
      </c>
      <c r="E139" s="170" t="s">
        <v>153</v>
      </c>
      <c r="F139" s="85" t="s">
        <v>153</v>
      </c>
      <c r="G139" s="170" t="s">
        <v>153</v>
      </c>
      <c r="H139" s="85" t="s">
        <v>153</v>
      </c>
      <c r="I139" s="85" t="s">
        <v>153</v>
      </c>
      <c r="J139" s="85" t="s">
        <v>153</v>
      </c>
      <c r="K139" s="85" t="s">
        <v>153</v>
      </c>
      <c r="L139" s="106" t="s">
        <v>153</v>
      </c>
      <c r="M139" s="230">
        <v>1925</v>
      </c>
      <c r="N139" s="102">
        <v>0.3530814</v>
      </c>
      <c r="O139" s="103">
        <v>3066</v>
      </c>
      <c r="P139" s="102">
        <v>0.5623624</v>
      </c>
      <c r="Q139" s="103">
        <v>4101</v>
      </c>
      <c r="R139" s="102">
        <v>0.752201</v>
      </c>
      <c r="S139" s="103">
        <v>4477</v>
      </c>
      <c r="T139" s="102">
        <v>0.8211665</v>
      </c>
      <c r="U139" s="104">
        <v>975</v>
      </c>
      <c r="V139" s="105">
        <v>0.1788335</v>
      </c>
      <c r="W139" s="85">
        <v>5452</v>
      </c>
      <c r="X139" s="236"/>
      <c r="Y139" s="236"/>
      <c r="Z139" s="254"/>
      <c r="AA139" s="236"/>
      <c r="AB139" s="254"/>
      <c r="AC139" s="236"/>
      <c r="AD139" s="254"/>
      <c r="AE139" s="236"/>
      <c r="AF139" s="254"/>
      <c r="AG139" s="236"/>
      <c r="AH139" s="254"/>
      <c r="AI139" s="236"/>
      <c r="AJ139" s="236"/>
      <c r="AK139" s="254"/>
      <c r="AL139" s="236"/>
      <c r="AM139" s="254"/>
      <c r="AN139" s="236"/>
      <c r="AO139" s="254"/>
      <c r="AP139" s="236"/>
      <c r="AQ139" s="254"/>
      <c r="AR139" s="236"/>
      <c r="AS139" s="254"/>
      <c r="AT139" s="236"/>
      <c r="AU139" s="249"/>
      <c r="AV139" s="249"/>
      <c r="AW139" s="249"/>
      <c r="AX139" s="249"/>
      <c r="AY139" s="249"/>
      <c r="AZ139" s="249"/>
      <c r="BA139" s="249"/>
      <c r="BB139" s="249"/>
      <c r="BC139" s="249"/>
      <c r="BD139" s="249"/>
      <c r="BE139" s="249"/>
      <c r="BF139" s="249"/>
      <c r="BG139" s="249"/>
      <c r="BH139" s="249"/>
      <c r="BI139" s="249"/>
      <c r="BJ139" s="249"/>
      <c r="BK139" s="249"/>
      <c r="BL139" s="249"/>
      <c r="BM139" s="249"/>
      <c r="BN139" s="249"/>
      <c r="BO139" s="249"/>
      <c r="BP139" s="249"/>
      <c r="BQ139" s="249"/>
    </row>
    <row r="140" spans="13:69" s="57" customFormat="1" ht="15" customHeight="1">
      <c r="M140" s="172"/>
      <c r="N140" s="172"/>
      <c r="O140" s="172"/>
      <c r="P140" s="172"/>
      <c r="Q140" s="172"/>
      <c r="AU140" s="249"/>
      <c r="AV140" s="249"/>
      <c r="AW140" s="249"/>
      <c r="AX140" s="249"/>
      <c r="AY140" s="249"/>
      <c r="AZ140" s="249"/>
      <c r="BA140" s="249"/>
      <c r="BB140" s="249"/>
      <c r="BC140" s="249"/>
      <c r="BD140" s="249"/>
      <c r="BE140" s="249"/>
      <c r="BF140" s="249"/>
      <c r="BG140" s="249"/>
      <c r="BH140" s="249"/>
      <c r="BI140" s="249"/>
      <c r="BJ140" s="249"/>
      <c r="BK140" s="249"/>
      <c r="BL140" s="249"/>
      <c r="BM140" s="249"/>
      <c r="BN140" s="249"/>
      <c r="BO140" s="249"/>
      <c r="BP140" s="249"/>
      <c r="BQ140" s="249"/>
    </row>
    <row r="141" spans="1:69" s="146" customFormat="1" ht="15">
      <c r="A141" s="211"/>
      <c r="B141" s="26"/>
      <c r="C141" s="219"/>
      <c r="D141" s="26"/>
      <c r="AU141" s="249"/>
      <c r="AV141" s="249"/>
      <c r="AW141" s="249"/>
      <c r="AX141" s="249"/>
      <c r="AY141" s="249"/>
      <c r="AZ141" s="249"/>
      <c r="BA141" s="249"/>
      <c r="BB141" s="249"/>
      <c r="BC141" s="249"/>
      <c r="BD141" s="249"/>
      <c r="BE141" s="249"/>
      <c r="BF141" s="249"/>
      <c r="BG141" s="249"/>
      <c r="BH141" s="249"/>
      <c r="BI141" s="249"/>
      <c r="BJ141" s="249"/>
      <c r="BK141" s="249"/>
      <c r="BL141" s="249"/>
      <c r="BM141" s="249"/>
      <c r="BN141" s="249"/>
      <c r="BO141" s="249"/>
      <c r="BP141" s="249"/>
      <c r="BQ141" s="249"/>
    </row>
    <row r="142" spans="1:69" s="146" customFormat="1" ht="15">
      <c r="A142" s="115" t="s">
        <v>430</v>
      </c>
      <c r="C142" s="147"/>
      <c r="AU142" s="249"/>
      <c r="AV142" s="249"/>
      <c r="AW142" s="249"/>
      <c r="AX142" s="249"/>
      <c r="AY142" s="249"/>
      <c r="AZ142" s="249"/>
      <c r="BA142" s="249"/>
      <c r="BB142" s="249"/>
      <c r="BC142" s="249"/>
      <c r="BD142" s="249"/>
      <c r="BE142" s="249"/>
      <c r="BF142" s="249"/>
      <c r="BG142" s="249"/>
      <c r="BH142" s="249"/>
      <c r="BI142" s="249"/>
      <c r="BJ142" s="249"/>
      <c r="BK142" s="249"/>
      <c r="BL142" s="249"/>
      <c r="BM142" s="249"/>
      <c r="BN142" s="249"/>
      <c r="BO142" s="249"/>
      <c r="BP142" s="249"/>
      <c r="BQ142" s="249"/>
    </row>
    <row r="143" spans="1:69" s="57" customFormat="1" ht="12.75">
      <c r="A143" s="292" t="s">
        <v>1</v>
      </c>
      <c r="B143" s="294">
        <v>2016</v>
      </c>
      <c r="C143" s="294"/>
      <c r="D143" s="294"/>
      <c r="E143" s="294">
        <v>2015</v>
      </c>
      <c r="F143" s="294"/>
      <c r="G143" s="294"/>
      <c r="AU143" s="249"/>
      <c r="AV143" s="249"/>
      <c r="AW143" s="249"/>
      <c r="AX143" s="249"/>
      <c r="AY143" s="249"/>
      <c r="AZ143" s="249"/>
      <c r="BA143" s="249"/>
      <c r="BB143" s="249"/>
      <c r="BC143" s="249"/>
      <c r="BD143" s="249"/>
      <c r="BE143" s="249"/>
      <c r="BF143" s="249"/>
      <c r="BG143" s="249"/>
      <c r="BH143" s="249"/>
      <c r="BI143" s="249"/>
      <c r="BJ143" s="249"/>
      <c r="BK143" s="249"/>
      <c r="BL143" s="249"/>
      <c r="BM143" s="249"/>
      <c r="BN143" s="249"/>
      <c r="BO143" s="249"/>
      <c r="BP143" s="249"/>
      <c r="BQ143" s="249"/>
    </row>
    <row r="144" spans="1:69" s="57" customFormat="1" ht="12.75">
      <c r="A144" s="293"/>
      <c r="B144" s="10" t="s">
        <v>26</v>
      </c>
      <c r="C144" s="10" t="s">
        <v>11</v>
      </c>
      <c r="D144" s="10" t="s">
        <v>28</v>
      </c>
      <c r="E144" s="10" t="s">
        <v>26</v>
      </c>
      <c r="F144" s="10" t="s">
        <v>11</v>
      </c>
      <c r="G144" s="10" t="s">
        <v>28</v>
      </c>
      <c r="AU144" s="249"/>
      <c r="AV144" s="249"/>
      <c r="AW144" s="249"/>
      <c r="AX144" s="249"/>
      <c r="AY144" s="249"/>
      <c r="AZ144" s="249"/>
      <c r="BA144" s="249"/>
      <c r="BB144" s="249"/>
      <c r="BC144" s="249"/>
      <c r="BD144" s="249"/>
      <c r="BE144" s="249"/>
      <c r="BF144" s="249"/>
      <c r="BG144" s="249"/>
      <c r="BH144" s="249"/>
      <c r="BI144" s="249"/>
      <c r="BJ144" s="249"/>
      <c r="BK144" s="249"/>
      <c r="BL144" s="249"/>
      <c r="BM144" s="249"/>
      <c r="BN144" s="249"/>
      <c r="BO144" s="249"/>
      <c r="BP144" s="249"/>
      <c r="BQ144" s="249"/>
    </row>
    <row r="145" spans="1:69" s="57" customFormat="1" ht="12.75" customHeight="1">
      <c r="A145" s="82"/>
      <c r="B145" s="176"/>
      <c r="C145" s="81"/>
      <c r="D145" s="81"/>
      <c r="E145" s="176"/>
      <c r="F145" s="81"/>
      <c r="G145" s="81"/>
      <c r="AU145" s="249"/>
      <c r="AV145" s="249"/>
      <c r="AW145" s="249"/>
      <c r="AX145" s="249"/>
      <c r="AY145" s="249"/>
      <c r="AZ145" s="249"/>
      <c r="BA145" s="249"/>
      <c r="BB145" s="249"/>
      <c r="BC145" s="249"/>
      <c r="BD145" s="249"/>
      <c r="BE145" s="249"/>
      <c r="BF145" s="249"/>
      <c r="BG145" s="249"/>
      <c r="BH145" s="249"/>
      <c r="BI145" s="249"/>
      <c r="BJ145" s="249"/>
      <c r="BK145" s="249"/>
      <c r="BL145" s="249"/>
      <c r="BM145" s="249"/>
      <c r="BN145" s="249"/>
      <c r="BO145" s="249"/>
      <c r="BP145" s="249"/>
      <c r="BQ145" s="249"/>
    </row>
    <row r="146" spans="1:69" s="57" customFormat="1" ht="12.75" customHeight="1">
      <c r="A146" s="18" t="s">
        <v>14</v>
      </c>
      <c r="B146" s="169">
        <v>29</v>
      </c>
      <c r="C146" s="84">
        <v>0.8787879</v>
      </c>
      <c r="D146" s="33">
        <v>33</v>
      </c>
      <c r="E146" s="169">
        <v>22</v>
      </c>
      <c r="F146" s="84">
        <v>0.9565217</v>
      </c>
      <c r="G146" s="33">
        <v>23</v>
      </c>
      <c r="H146" s="236"/>
      <c r="I146" s="236"/>
      <c r="J146" s="254"/>
      <c r="K146" s="236"/>
      <c r="L146" s="236"/>
      <c r="M146" s="254"/>
      <c r="N146" s="236"/>
      <c r="O146" s="256"/>
      <c r="P146" s="256"/>
      <c r="Q146" s="256"/>
      <c r="R146" s="256"/>
      <c r="S146" s="256"/>
      <c r="T146" s="256"/>
      <c r="U146" s="256"/>
      <c r="AU146" s="249"/>
      <c r="AV146" s="249"/>
      <c r="AW146" s="249"/>
      <c r="AX146" s="249"/>
      <c r="AY146" s="249"/>
      <c r="AZ146" s="249"/>
      <c r="BA146" s="249"/>
      <c r="BB146" s="249"/>
      <c r="BC146" s="249"/>
      <c r="BD146" s="249"/>
      <c r="BE146" s="249"/>
      <c r="BF146" s="249"/>
      <c r="BG146" s="249"/>
      <c r="BH146" s="249"/>
      <c r="BI146" s="249"/>
      <c r="BJ146" s="249"/>
      <c r="BK146" s="249"/>
      <c r="BL146" s="249"/>
      <c r="BM146" s="249"/>
      <c r="BN146" s="249"/>
      <c r="BO146" s="249"/>
      <c r="BP146" s="249"/>
      <c r="BQ146" s="249"/>
    </row>
    <row r="147" spans="1:69" s="57" customFormat="1" ht="12.75" customHeight="1">
      <c r="A147" s="18" t="s">
        <v>146</v>
      </c>
      <c r="B147" s="169">
        <v>207</v>
      </c>
      <c r="C147" s="84">
        <v>0.8483607</v>
      </c>
      <c r="D147" s="33">
        <v>244</v>
      </c>
      <c r="E147" s="169">
        <v>255</v>
      </c>
      <c r="F147" s="84">
        <v>0.8121019</v>
      </c>
      <c r="G147" s="33">
        <v>314</v>
      </c>
      <c r="H147" s="236"/>
      <c r="I147" s="236"/>
      <c r="J147" s="254"/>
      <c r="K147" s="236"/>
      <c r="L147" s="236"/>
      <c r="M147" s="254"/>
      <c r="N147" s="236"/>
      <c r="O147" s="256"/>
      <c r="P147" s="256"/>
      <c r="Q147" s="256"/>
      <c r="R147" s="256"/>
      <c r="S147" s="256"/>
      <c r="T147" s="256"/>
      <c r="U147" s="256"/>
      <c r="AU147" s="249"/>
      <c r="AV147" s="249"/>
      <c r="AW147" s="249"/>
      <c r="AX147" s="249"/>
      <c r="AY147" s="249"/>
      <c r="AZ147" s="249"/>
      <c r="BA147" s="249"/>
      <c r="BB147" s="249"/>
      <c r="BC147" s="249"/>
      <c r="BD147" s="249"/>
      <c r="BE147" s="249"/>
      <c r="BF147" s="249"/>
      <c r="BG147" s="249"/>
      <c r="BH147" s="249"/>
      <c r="BI147" s="249"/>
      <c r="BJ147" s="249"/>
      <c r="BK147" s="249"/>
      <c r="BL147" s="249"/>
      <c r="BM147" s="249"/>
      <c r="BN147" s="249"/>
      <c r="BO147" s="249"/>
      <c r="BP147" s="249"/>
      <c r="BQ147" s="249"/>
    </row>
    <row r="148" spans="1:69" s="57" customFormat="1" ht="12.75" customHeight="1">
      <c r="A148" s="18" t="s">
        <v>75</v>
      </c>
      <c r="B148" s="169">
        <v>897</v>
      </c>
      <c r="C148" s="84">
        <v>0.8854886</v>
      </c>
      <c r="D148" s="33">
        <v>1013</v>
      </c>
      <c r="E148" s="169">
        <v>768</v>
      </c>
      <c r="F148" s="84">
        <v>0.8008342</v>
      </c>
      <c r="G148" s="33">
        <v>959</v>
      </c>
      <c r="H148" s="236"/>
      <c r="I148" s="236"/>
      <c r="J148" s="254"/>
      <c r="K148" s="236"/>
      <c r="L148" s="236"/>
      <c r="M148" s="254"/>
      <c r="N148" s="236"/>
      <c r="O148" s="256"/>
      <c r="P148" s="256"/>
      <c r="Q148" s="256"/>
      <c r="R148" s="256"/>
      <c r="S148" s="256"/>
      <c r="T148" s="256"/>
      <c r="U148" s="256"/>
      <c r="AU148" s="249"/>
      <c r="AV148" s="249"/>
      <c r="AW148" s="249"/>
      <c r="AX148" s="249"/>
      <c r="AY148" s="249"/>
      <c r="AZ148" s="249"/>
      <c r="BA148" s="249"/>
      <c r="BB148" s="249"/>
      <c r="BC148" s="249"/>
      <c r="BD148" s="249"/>
      <c r="BE148" s="249"/>
      <c r="BF148" s="249"/>
      <c r="BG148" s="249"/>
      <c r="BH148" s="249"/>
      <c r="BI148" s="249"/>
      <c r="BJ148" s="249"/>
      <c r="BK148" s="249"/>
      <c r="BL148" s="249"/>
      <c r="BM148" s="249"/>
      <c r="BN148" s="249"/>
      <c r="BO148" s="249"/>
      <c r="BP148" s="249"/>
      <c r="BQ148" s="249"/>
    </row>
    <row r="149" spans="1:69" s="57" customFormat="1" ht="12.75" customHeight="1">
      <c r="A149" s="18" t="s">
        <v>148</v>
      </c>
      <c r="B149" s="169">
        <v>107</v>
      </c>
      <c r="C149" s="84">
        <v>0.9385965</v>
      </c>
      <c r="D149" s="33">
        <v>114</v>
      </c>
      <c r="E149" s="169">
        <v>78</v>
      </c>
      <c r="F149" s="84">
        <v>0.9285714</v>
      </c>
      <c r="G149" s="33">
        <v>84</v>
      </c>
      <c r="H149" s="236"/>
      <c r="I149" s="236"/>
      <c r="J149" s="254"/>
      <c r="K149" s="236"/>
      <c r="L149" s="236"/>
      <c r="M149" s="254"/>
      <c r="N149" s="236"/>
      <c r="O149" s="256"/>
      <c r="P149" s="256"/>
      <c r="Q149" s="256"/>
      <c r="R149" s="256"/>
      <c r="S149" s="256"/>
      <c r="T149" s="256"/>
      <c r="U149" s="256"/>
      <c r="AU149" s="249"/>
      <c r="AV149" s="249"/>
      <c r="AW149" s="249"/>
      <c r="AX149" s="249"/>
      <c r="AY149" s="249"/>
      <c r="AZ149" s="249"/>
      <c r="BA149" s="249"/>
      <c r="BB149" s="249"/>
      <c r="BC149" s="249"/>
      <c r="BD149" s="249"/>
      <c r="BE149" s="249"/>
      <c r="BF149" s="249"/>
      <c r="BG149" s="249"/>
      <c r="BH149" s="249"/>
      <c r="BI149" s="249"/>
      <c r="BJ149" s="249"/>
      <c r="BK149" s="249"/>
      <c r="BL149" s="249"/>
      <c r="BM149" s="249"/>
      <c r="BN149" s="249"/>
      <c r="BO149" s="249"/>
      <c r="BP149" s="249"/>
      <c r="BQ149" s="249"/>
    </row>
    <row r="150" spans="1:69" s="57" customFormat="1" ht="12.75" customHeight="1">
      <c r="A150" s="18" t="s">
        <v>77</v>
      </c>
      <c r="B150" s="169">
        <v>24</v>
      </c>
      <c r="C150" s="84">
        <v>0.8888889</v>
      </c>
      <c r="D150" s="33">
        <v>27</v>
      </c>
      <c r="E150" s="169">
        <v>12</v>
      </c>
      <c r="F150" s="84">
        <v>0.8571429</v>
      </c>
      <c r="G150" s="33">
        <v>14</v>
      </c>
      <c r="H150" s="236"/>
      <c r="I150" s="236"/>
      <c r="J150" s="254"/>
      <c r="K150" s="236"/>
      <c r="L150" s="236"/>
      <c r="M150" s="254"/>
      <c r="N150" s="236"/>
      <c r="O150" s="256"/>
      <c r="P150" s="256"/>
      <c r="Q150" s="256"/>
      <c r="R150" s="256"/>
      <c r="S150" s="256"/>
      <c r="T150" s="256"/>
      <c r="U150" s="256"/>
      <c r="AU150" s="249"/>
      <c r="AV150" s="249"/>
      <c r="AW150" s="249"/>
      <c r="AX150" s="249"/>
      <c r="AY150" s="249"/>
      <c r="AZ150" s="249"/>
      <c r="BA150" s="249"/>
      <c r="BB150" s="249"/>
      <c r="BC150" s="249"/>
      <c r="BD150" s="249"/>
      <c r="BE150" s="249"/>
      <c r="BF150" s="249"/>
      <c r="BG150" s="249"/>
      <c r="BH150" s="249"/>
      <c r="BI150" s="249"/>
      <c r="BJ150" s="249"/>
      <c r="BK150" s="249"/>
      <c r="BL150" s="249"/>
      <c r="BM150" s="249"/>
      <c r="BN150" s="249"/>
      <c r="BO150" s="249"/>
      <c r="BP150" s="249"/>
      <c r="BQ150" s="249"/>
    </row>
    <row r="151" spans="1:69" s="57" customFormat="1" ht="12.75" customHeight="1">
      <c r="A151" s="18" t="s">
        <v>282</v>
      </c>
      <c r="B151" s="169">
        <v>7</v>
      </c>
      <c r="C151" s="84">
        <v>1</v>
      </c>
      <c r="D151" s="33">
        <v>7</v>
      </c>
      <c r="E151" s="169">
        <v>7</v>
      </c>
      <c r="F151" s="84">
        <v>1</v>
      </c>
      <c r="G151" s="33">
        <v>7</v>
      </c>
      <c r="H151" s="236"/>
      <c r="I151" s="236"/>
      <c r="J151" s="254"/>
      <c r="K151" s="236"/>
      <c r="L151" s="236"/>
      <c r="M151" s="254"/>
      <c r="N151" s="236"/>
      <c r="O151" s="256"/>
      <c r="P151" s="256"/>
      <c r="Q151" s="256"/>
      <c r="R151" s="256"/>
      <c r="S151" s="256"/>
      <c r="T151" s="256"/>
      <c r="U151" s="256"/>
      <c r="AU151" s="249"/>
      <c r="AV151" s="249"/>
      <c r="AW151" s="249"/>
      <c r="AX151" s="249"/>
      <c r="AY151" s="249"/>
      <c r="AZ151" s="249"/>
      <c r="BA151" s="249"/>
      <c r="BB151" s="249"/>
      <c r="BC151" s="249"/>
      <c r="BD151" s="249"/>
      <c r="BE151" s="249"/>
      <c r="BF151" s="249"/>
      <c r="BG151" s="249"/>
      <c r="BH151" s="249"/>
      <c r="BI151" s="249"/>
      <c r="BJ151" s="249"/>
      <c r="BK151" s="249"/>
      <c r="BL151" s="249"/>
      <c r="BM151" s="249"/>
      <c r="BN151" s="249"/>
      <c r="BO151" s="249"/>
      <c r="BP151" s="249"/>
      <c r="BQ151" s="249"/>
    </row>
    <row r="152" spans="1:69" s="57" customFormat="1" ht="12.75" customHeight="1">
      <c r="A152" s="18" t="s">
        <v>79</v>
      </c>
      <c r="B152" s="169">
        <v>233</v>
      </c>
      <c r="C152" s="84">
        <v>0.8927203</v>
      </c>
      <c r="D152" s="33">
        <v>261</v>
      </c>
      <c r="E152" s="169">
        <v>318</v>
      </c>
      <c r="F152" s="84">
        <v>0.8435013</v>
      </c>
      <c r="G152" s="33">
        <v>377</v>
      </c>
      <c r="H152" s="236"/>
      <c r="I152" s="236"/>
      <c r="J152" s="254"/>
      <c r="K152" s="236"/>
      <c r="L152" s="236"/>
      <c r="M152" s="254"/>
      <c r="N152" s="236"/>
      <c r="O152" s="256"/>
      <c r="P152" s="256"/>
      <c r="Q152" s="256"/>
      <c r="R152" s="256"/>
      <c r="S152" s="256"/>
      <c r="T152" s="256"/>
      <c r="U152" s="256"/>
      <c r="AU152" s="249"/>
      <c r="AV152" s="249"/>
      <c r="AW152" s="249"/>
      <c r="AX152" s="249"/>
      <c r="AY152" s="249"/>
      <c r="AZ152" s="249"/>
      <c r="BA152" s="249"/>
      <c r="BB152" s="249"/>
      <c r="BC152" s="249"/>
      <c r="BD152" s="249"/>
      <c r="BE152" s="249"/>
      <c r="BF152" s="249"/>
      <c r="BG152" s="249"/>
      <c r="BH152" s="249"/>
      <c r="BI152" s="249"/>
      <c r="BJ152" s="249"/>
      <c r="BK152" s="249"/>
      <c r="BL152" s="249"/>
      <c r="BM152" s="249"/>
      <c r="BN152" s="249"/>
      <c r="BO152" s="249"/>
      <c r="BP152" s="249"/>
      <c r="BQ152" s="249"/>
    </row>
    <row r="153" spans="1:69" s="57" customFormat="1" ht="12.75" customHeight="1">
      <c r="A153" s="18" t="s">
        <v>94</v>
      </c>
      <c r="B153" s="169">
        <v>107</v>
      </c>
      <c r="C153" s="84">
        <v>0.8699187</v>
      </c>
      <c r="D153" s="33">
        <v>123</v>
      </c>
      <c r="E153" s="169">
        <v>78</v>
      </c>
      <c r="F153" s="84">
        <v>0.728972</v>
      </c>
      <c r="G153" s="33">
        <v>107</v>
      </c>
      <c r="H153" s="236"/>
      <c r="I153" s="236"/>
      <c r="J153" s="254"/>
      <c r="K153" s="236"/>
      <c r="L153" s="236"/>
      <c r="M153" s="254"/>
      <c r="N153" s="236"/>
      <c r="O153" s="256"/>
      <c r="P153" s="256"/>
      <c r="Q153" s="256"/>
      <c r="R153" s="256"/>
      <c r="S153" s="256"/>
      <c r="T153" s="256"/>
      <c r="U153" s="256"/>
      <c r="AU153" s="249"/>
      <c r="AV153" s="249"/>
      <c r="AW153" s="249"/>
      <c r="AX153" s="249"/>
      <c r="AY153" s="249"/>
      <c r="AZ153" s="249"/>
      <c r="BA153" s="249"/>
      <c r="BB153" s="249"/>
      <c r="BC153" s="249"/>
      <c r="BD153" s="249"/>
      <c r="BE153" s="249"/>
      <c r="BF153" s="249"/>
      <c r="BG153" s="249"/>
      <c r="BH153" s="249"/>
      <c r="BI153" s="249"/>
      <c r="BJ153" s="249"/>
      <c r="BK153" s="249"/>
      <c r="BL153" s="249"/>
      <c r="BM153" s="249"/>
      <c r="BN153" s="249"/>
      <c r="BO153" s="249"/>
      <c r="BP153" s="249"/>
      <c r="BQ153" s="249"/>
    </row>
    <row r="154" spans="1:69" s="57" customFormat="1" ht="12.75" customHeight="1">
      <c r="A154" s="18" t="s">
        <v>82</v>
      </c>
      <c r="B154" s="169">
        <v>49</v>
      </c>
      <c r="C154" s="84">
        <v>0.8032787</v>
      </c>
      <c r="D154" s="33">
        <v>61</v>
      </c>
      <c r="E154" s="169">
        <v>70</v>
      </c>
      <c r="F154" s="84">
        <v>0.9722222</v>
      </c>
      <c r="G154" s="33">
        <v>72</v>
      </c>
      <c r="H154" s="236"/>
      <c r="I154" s="236"/>
      <c r="J154" s="254"/>
      <c r="K154" s="236"/>
      <c r="L154" s="236"/>
      <c r="M154" s="254"/>
      <c r="N154" s="236"/>
      <c r="O154" s="256"/>
      <c r="P154" s="256"/>
      <c r="Q154" s="256"/>
      <c r="R154" s="256"/>
      <c r="S154" s="256"/>
      <c r="T154" s="256"/>
      <c r="U154" s="256"/>
      <c r="AU154" s="249"/>
      <c r="AV154" s="249"/>
      <c r="AW154" s="249"/>
      <c r="AX154" s="249"/>
      <c r="AY154" s="249"/>
      <c r="AZ154" s="249"/>
      <c r="BA154" s="249"/>
      <c r="BB154" s="249"/>
      <c r="BC154" s="249"/>
      <c r="BD154" s="249"/>
      <c r="BE154" s="249"/>
      <c r="BF154" s="249"/>
      <c r="BG154" s="249"/>
      <c r="BH154" s="249"/>
      <c r="BI154" s="249"/>
      <c r="BJ154" s="249"/>
      <c r="BK154" s="249"/>
      <c r="BL154" s="249"/>
      <c r="BM154" s="249"/>
      <c r="BN154" s="249"/>
      <c r="BO154" s="249"/>
      <c r="BP154" s="249"/>
      <c r="BQ154" s="249"/>
    </row>
    <row r="155" spans="1:69" s="57" customFormat="1" ht="12.75" customHeight="1">
      <c r="A155" s="18" t="s">
        <v>150</v>
      </c>
      <c r="B155" s="169">
        <v>171</v>
      </c>
      <c r="C155" s="84">
        <v>0.8300971</v>
      </c>
      <c r="D155" s="39">
        <v>206</v>
      </c>
      <c r="E155" s="169">
        <v>68</v>
      </c>
      <c r="F155" s="84">
        <v>0.9189189</v>
      </c>
      <c r="G155" s="39">
        <v>74</v>
      </c>
      <c r="H155" s="236"/>
      <c r="I155" s="236"/>
      <c r="J155" s="254"/>
      <c r="K155" s="236"/>
      <c r="L155" s="236"/>
      <c r="M155" s="254"/>
      <c r="N155" s="236"/>
      <c r="O155" s="256"/>
      <c r="P155" s="256"/>
      <c r="Q155" s="256"/>
      <c r="R155" s="256"/>
      <c r="S155" s="256"/>
      <c r="T155" s="256"/>
      <c r="U155" s="256"/>
      <c r="AU155" s="249"/>
      <c r="AV155" s="249"/>
      <c r="AW155" s="249"/>
      <c r="AX155" s="249"/>
      <c r="AY155" s="249"/>
      <c r="AZ155" s="249"/>
      <c r="BA155" s="249"/>
      <c r="BB155" s="249"/>
      <c r="BC155" s="249"/>
      <c r="BD155" s="249"/>
      <c r="BE155" s="249"/>
      <c r="BF155" s="249"/>
      <c r="BG155" s="249"/>
      <c r="BH155" s="249"/>
      <c r="BI155" s="249"/>
      <c r="BJ155" s="249"/>
      <c r="BK155" s="249"/>
      <c r="BL155" s="249"/>
      <c r="BM155" s="249"/>
      <c r="BN155" s="249"/>
      <c r="BO155" s="249"/>
      <c r="BP155" s="249"/>
      <c r="BQ155" s="249"/>
    </row>
    <row r="156" spans="1:69" s="57" customFormat="1" ht="12.75" customHeight="1">
      <c r="A156" s="180" t="s">
        <v>100</v>
      </c>
      <c r="B156" s="181">
        <v>6</v>
      </c>
      <c r="C156" s="84">
        <v>0.5454545</v>
      </c>
      <c r="D156" s="39">
        <v>11</v>
      </c>
      <c r="E156" s="181">
        <v>8</v>
      </c>
      <c r="F156" s="84">
        <v>0.8888889</v>
      </c>
      <c r="G156" s="39">
        <v>9</v>
      </c>
      <c r="H156" s="236"/>
      <c r="I156" s="236"/>
      <c r="J156" s="254"/>
      <c r="K156" s="236"/>
      <c r="L156" s="236"/>
      <c r="M156" s="254"/>
      <c r="N156" s="236"/>
      <c r="O156" s="256"/>
      <c r="P156" s="256"/>
      <c r="Q156" s="256"/>
      <c r="R156" s="256"/>
      <c r="S156" s="256"/>
      <c r="T156" s="256"/>
      <c r="U156" s="256"/>
      <c r="AU156" s="249"/>
      <c r="AV156" s="249"/>
      <c r="AW156" s="249"/>
      <c r="AX156" s="249"/>
      <c r="AY156" s="249"/>
      <c r="AZ156" s="249"/>
      <c r="BA156" s="249"/>
      <c r="BB156" s="249"/>
      <c r="BC156" s="249"/>
      <c r="BD156" s="249"/>
      <c r="BE156" s="249"/>
      <c r="BF156" s="249"/>
      <c r="BG156" s="249"/>
      <c r="BH156" s="249"/>
      <c r="BI156" s="249"/>
      <c r="BJ156" s="249"/>
      <c r="BK156" s="249"/>
      <c r="BL156" s="249"/>
      <c r="BM156" s="249"/>
      <c r="BN156" s="249"/>
      <c r="BO156" s="249"/>
      <c r="BP156" s="249"/>
      <c r="BQ156" s="249"/>
    </row>
    <row r="157" spans="1:69" s="57" customFormat="1" ht="12.75" customHeight="1">
      <c r="A157" s="166" t="s">
        <v>52</v>
      </c>
      <c r="B157" s="181" t="s">
        <v>153</v>
      </c>
      <c r="C157" s="84" t="s">
        <v>153</v>
      </c>
      <c r="D157" s="39" t="s">
        <v>153</v>
      </c>
      <c r="E157" s="181">
        <v>238</v>
      </c>
      <c r="F157" s="84">
        <v>0.8623188</v>
      </c>
      <c r="G157" s="39">
        <v>276</v>
      </c>
      <c r="H157" s="236"/>
      <c r="I157" s="236"/>
      <c r="J157" s="254"/>
      <c r="K157" s="236"/>
      <c r="L157" s="236"/>
      <c r="M157" s="254"/>
      <c r="N157" s="236"/>
      <c r="O157" s="256"/>
      <c r="P157" s="256"/>
      <c r="Q157" s="256"/>
      <c r="R157" s="256"/>
      <c r="S157" s="256"/>
      <c r="T157" s="256"/>
      <c r="U157" s="256"/>
      <c r="AU157" s="249"/>
      <c r="AV157" s="249"/>
      <c r="AW157" s="249"/>
      <c r="AX157" s="249"/>
      <c r="AY157" s="249"/>
      <c r="AZ157" s="249"/>
      <c r="BA157" s="249"/>
      <c r="BB157" s="249"/>
      <c r="BC157" s="249"/>
      <c r="BD157" s="249"/>
      <c r="BE157" s="249"/>
      <c r="BF157" s="249"/>
      <c r="BG157" s="249"/>
      <c r="BH157" s="249"/>
      <c r="BI157" s="249"/>
      <c r="BJ157" s="249"/>
      <c r="BK157" s="249"/>
      <c r="BL157" s="249"/>
      <c r="BM157" s="249"/>
      <c r="BN157" s="249"/>
      <c r="BO157" s="249"/>
      <c r="BP157" s="249"/>
      <c r="BQ157" s="249"/>
    </row>
    <row r="158" spans="1:69" s="57" customFormat="1" ht="12.75" customHeight="1">
      <c r="A158" s="180" t="s">
        <v>151</v>
      </c>
      <c r="B158" s="181">
        <v>55</v>
      </c>
      <c r="C158" s="84">
        <v>0.9821429</v>
      </c>
      <c r="D158" s="39">
        <v>56</v>
      </c>
      <c r="E158" s="181">
        <v>45</v>
      </c>
      <c r="F158" s="84">
        <v>0.8333333</v>
      </c>
      <c r="G158" s="39">
        <v>54</v>
      </c>
      <c r="H158" s="236"/>
      <c r="I158" s="236"/>
      <c r="J158" s="254"/>
      <c r="K158" s="236"/>
      <c r="L158" s="236"/>
      <c r="M158" s="254"/>
      <c r="N158" s="236"/>
      <c r="O158" s="256"/>
      <c r="P158" s="256"/>
      <c r="Q158" s="256"/>
      <c r="R158" s="256"/>
      <c r="S158" s="256"/>
      <c r="T158" s="256"/>
      <c r="U158" s="256"/>
      <c r="AU158" s="249"/>
      <c r="AV158" s="249"/>
      <c r="AW158" s="249"/>
      <c r="AX158" s="249"/>
      <c r="AY158" s="249"/>
      <c r="AZ158" s="249"/>
      <c r="BA158" s="249"/>
      <c r="BB158" s="249"/>
      <c r="BC158" s="249"/>
      <c r="BD158" s="249"/>
      <c r="BE158" s="249"/>
      <c r="BF158" s="249"/>
      <c r="BG158" s="249"/>
      <c r="BH158" s="249"/>
      <c r="BI158" s="249"/>
      <c r="BJ158" s="249"/>
      <c r="BK158" s="249"/>
      <c r="BL158" s="249"/>
      <c r="BM158" s="249"/>
      <c r="BN158" s="249"/>
      <c r="BO158" s="249"/>
      <c r="BP158" s="249"/>
      <c r="BQ158" s="249"/>
    </row>
    <row r="159" spans="1:69" s="57" customFormat="1" ht="12.75" customHeight="1">
      <c r="A159" s="180" t="s">
        <v>86</v>
      </c>
      <c r="B159" s="181">
        <v>131</v>
      </c>
      <c r="C159" s="84">
        <v>0.8791946</v>
      </c>
      <c r="D159" s="39">
        <v>149</v>
      </c>
      <c r="E159" s="181">
        <v>136</v>
      </c>
      <c r="F159" s="84">
        <v>0.9855072</v>
      </c>
      <c r="G159" s="39">
        <v>138</v>
      </c>
      <c r="H159" s="236"/>
      <c r="I159" s="236"/>
      <c r="J159" s="254"/>
      <c r="K159" s="236"/>
      <c r="L159" s="236"/>
      <c r="M159" s="254"/>
      <c r="N159" s="236"/>
      <c r="O159" s="256"/>
      <c r="P159" s="256"/>
      <c r="Q159" s="256"/>
      <c r="R159" s="256"/>
      <c r="S159" s="256"/>
      <c r="T159" s="256"/>
      <c r="U159" s="256"/>
      <c r="AU159" s="249"/>
      <c r="AV159" s="249"/>
      <c r="AW159" s="249"/>
      <c r="AX159" s="249"/>
      <c r="AY159" s="249"/>
      <c r="AZ159" s="249"/>
      <c r="BA159" s="249"/>
      <c r="BB159" s="249"/>
      <c r="BC159" s="249"/>
      <c r="BD159" s="249"/>
      <c r="BE159" s="249"/>
      <c r="BF159" s="249"/>
      <c r="BG159" s="249"/>
      <c r="BH159" s="249"/>
      <c r="BI159" s="249"/>
      <c r="BJ159" s="249"/>
      <c r="BK159" s="249"/>
      <c r="BL159" s="249"/>
      <c r="BM159" s="249"/>
      <c r="BN159" s="249"/>
      <c r="BO159" s="249"/>
      <c r="BP159" s="249"/>
      <c r="BQ159" s="249"/>
    </row>
    <row r="160" spans="1:69" s="57" customFormat="1" ht="12.75" customHeight="1">
      <c r="A160" s="17" t="s">
        <v>16</v>
      </c>
      <c r="B160" s="169">
        <v>497</v>
      </c>
      <c r="C160" s="84">
        <v>0.9324578</v>
      </c>
      <c r="D160" s="33">
        <v>533</v>
      </c>
      <c r="E160" s="169">
        <v>339</v>
      </c>
      <c r="F160" s="84">
        <v>0.9262295</v>
      </c>
      <c r="G160" s="33">
        <v>366</v>
      </c>
      <c r="H160" s="236"/>
      <c r="I160" s="236"/>
      <c r="J160" s="254"/>
      <c r="K160" s="236"/>
      <c r="L160" s="236"/>
      <c r="M160" s="254"/>
      <c r="N160" s="236"/>
      <c r="O160" s="256"/>
      <c r="P160" s="256"/>
      <c r="Q160" s="256"/>
      <c r="R160" s="256"/>
      <c r="S160" s="256"/>
      <c r="T160" s="256"/>
      <c r="U160" s="256"/>
      <c r="AU160" s="249"/>
      <c r="AV160" s="249"/>
      <c r="AW160" s="249"/>
      <c r="AX160" s="249"/>
      <c r="AY160" s="249"/>
      <c r="AZ160" s="249"/>
      <c r="BA160" s="249"/>
      <c r="BB160" s="249"/>
      <c r="BC160" s="249"/>
      <c r="BD160" s="249"/>
      <c r="BE160" s="249"/>
      <c r="BF160" s="249"/>
      <c r="BG160" s="249"/>
      <c r="BH160" s="249"/>
      <c r="BI160" s="249"/>
      <c r="BJ160" s="249"/>
      <c r="BK160" s="249"/>
      <c r="BL160" s="249"/>
      <c r="BM160" s="249"/>
      <c r="BN160" s="249"/>
      <c r="BO160" s="249"/>
      <c r="BP160" s="249"/>
      <c r="BQ160" s="249"/>
    </row>
    <row r="161" spans="1:69" s="57" customFormat="1" ht="12.75" customHeight="1">
      <c r="A161" s="25" t="s">
        <v>2</v>
      </c>
      <c r="B161" s="85">
        <v>2520</v>
      </c>
      <c r="C161" s="170">
        <v>0.8879493</v>
      </c>
      <c r="D161" s="85">
        <v>2838</v>
      </c>
      <c r="E161" s="85">
        <v>2442</v>
      </c>
      <c r="F161" s="170">
        <v>0.8496868</v>
      </c>
      <c r="G161" s="85">
        <v>2874</v>
      </c>
      <c r="H161" s="236"/>
      <c r="I161" s="236"/>
      <c r="J161" s="254"/>
      <c r="K161" s="236"/>
      <c r="L161" s="236"/>
      <c r="M161" s="254"/>
      <c r="N161" s="236"/>
      <c r="O161" s="256"/>
      <c r="P161" s="256"/>
      <c r="Q161" s="256"/>
      <c r="R161" s="256"/>
      <c r="S161" s="256"/>
      <c r="T161" s="256"/>
      <c r="U161" s="256"/>
      <c r="AU161" s="249"/>
      <c r="AV161" s="249"/>
      <c r="AW161" s="249"/>
      <c r="AX161" s="249"/>
      <c r="AY161" s="249"/>
      <c r="AZ161" s="249"/>
      <c r="BA161" s="249"/>
      <c r="BB161" s="249"/>
      <c r="BC161" s="249"/>
      <c r="BD161" s="249"/>
      <c r="BE161" s="249"/>
      <c r="BF161" s="249"/>
      <c r="BG161" s="249"/>
      <c r="BH161" s="249"/>
      <c r="BI161" s="249"/>
      <c r="BJ161" s="249"/>
      <c r="BK161" s="249"/>
      <c r="BL161" s="249"/>
      <c r="BM161" s="249"/>
      <c r="BN161" s="249"/>
      <c r="BO161" s="249"/>
      <c r="BP161" s="249"/>
      <c r="BQ161" s="249"/>
    </row>
    <row r="162" spans="1:69" s="57" customFormat="1" ht="15" customHeight="1">
      <c r="A162" s="180"/>
      <c r="B162" s="220"/>
      <c r="C162" s="221"/>
      <c r="D162" s="220"/>
      <c r="AU162" s="249"/>
      <c r="AV162" s="249"/>
      <c r="AW162" s="249"/>
      <c r="AX162" s="249"/>
      <c r="AY162" s="249"/>
      <c r="AZ162" s="249"/>
      <c r="BA162" s="249"/>
      <c r="BB162" s="249"/>
      <c r="BC162" s="249"/>
      <c r="BD162" s="249"/>
      <c r="BE162" s="249"/>
      <c r="BF162" s="249"/>
      <c r="BG162" s="249"/>
      <c r="BH162" s="249"/>
      <c r="BI162" s="249"/>
      <c r="BJ162" s="249"/>
      <c r="BK162" s="249"/>
      <c r="BL162" s="249"/>
      <c r="BM162" s="249"/>
      <c r="BN162" s="249"/>
      <c r="BO162" s="249"/>
      <c r="BP162" s="249"/>
      <c r="BQ162" s="249"/>
    </row>
    <row r="163" spans="1:69" s="146" customFormat="1" ht="15" customHeight="1">
      <c r="A163" s="130"/>
      <c r="B163" s="148"/>
      <c r="C163" s="149"/>
      <c r="D163" s="149"/>
      <c r="E163"/>
      <c r="F163"/>
      <c r="G163"/>
      <c r="H163" s="236"/>
      <c r="I163" s="149"/>
      <c r="AU163" s="249"/>
      <c r="AV163" s="249"/>
      <c r="AW163" s="249"/>
      <c r="AX163" s="249"/>
      <c r="AY163" s="249"/>
      <c r="AZ163" s="249"/>
      <c r="BA163" s="249"/>
      <c r="BB163" s="249"/>
      <c r="BC163" s="249"/>
      <c r="BD163" s="249"/>
      <c r="BE163" s="249"/>
      <c r="BF163" s="249"/>
      <c r="BG163" s="249"/>
      <c r="BH163" s="249"/>
      <c r="BI163" s="249"/>
      <c r="BJ163" s="249"/>
      <c r="BK163" s="249"/>
      <c r="BL163" s="249"/>
      <c r="BM163" s="249"/>
      <c r="BN163" s="249"/>
      <c r="BO163" s="249"/>
      <c r="BP163" s="249"/>
      <c r="BQ163" s="249"/>
    </row>
    <row r="164" spans="1:69" s="146" customFormat="1" ht="15">
      <c r="A164" s="115" t="s">
        <v>435</v>
      </c>
      <c r="C164" s="147"/>
      <c r="E164"/>
      <c r="F164"/>
      <c r="G164"/>
      <c r="H164" s="236"/>
      <c r="AU164" s="249"/>
      <c r="AV164" s="249"/>
      <c r="AW164" s="249"/>
      <c r="AX164" s="249"/>
      <c r="AY164" s="249"/>
      <c r="AZ164" s="249"/>
      <c r="BA164" s="249"/>
      <c r="BB164" s="249"/>
      <c r="BC164" s="249"/>
      <c r="BD164" s="249"/>
      <c r="BE164" s="249"/>
      <c r="BF164" s="249"/>
      <c r="BG164" s="249"/>
      <c r="BH164" s="249"/>
      <c r="BI164" s="249"/>
      <c r="BJ164" s="249"/>
      <c r="BK164" s="249"/>
      <c r="BL164" s="249"/>
      <c r="BM164" s="249"/>
      <c r="BN164" s="249"/>
      <c r="BO164" s="249"/>
      <c r="BP164" s="249"/>
      <c r="BQ164" s="249"/>
    </row>
    <row r="165" spans="1:69" s="57" customFormat="1" ht="15">
      <c r="A165" s="292" t="s">
        <v>1</v>
      </c>
      <c r="B165" s="21">
        <v>2016</v>
      </c>
      <c r="C165" s="21">
        <v>2015</v>
      </c>
      <c r="D165" s="198"/>
      <c r="E165"/>
      <c r="F165"/>
      <c r="G165"/>
      <c r="H165"/>
      <c r="AU165" s="249"/>
      <c r="AV165" s="249"/>
      <c r="AW165" s="249"/>
      <c r="AX165" s="249"/>
      <c r="AY165" s="249"/>
      <c r="AZ165" s="249"/>
      <c r="BA165" s="249"/>
      <c r="BB165" s="249"/>
      <c r="BC165" s="249"/>
      <c r="BD165" s="249"/>
      <c r="BE165" s="249"/>
      <c r="BF165" s="249"/>
      <c r="BG165" s="249"/>
      <c r="BH165" s="249"/>
      <c r="BI165" s="249"/>
      <c r="BJ165" s="249"/>
      <c r="BK165" s="249"/>
      <c r="BL165" s="249"/>
      <c r="BM165" s="249"/>
      <c r="BN165" s="249"/>
      <c r="BO165" s="249"/>
      <c r="BP165" s="249"/>
      <c r="BQ165" s="249"/>
    </row>
    <row r="166" spans="1:69" s="57" customFormat="1" ht="15">
      <c r="A166" s="293"/>
      <c r="B166" s="199" t="s">
        <v>26</v>
      </c>
      <c r="C166" s="199" t="s">
        <v>26</v>
      </c>
      <c r="E166"/>
      <c r="F166"/>
      <c r="G166"/>
      <c r="H166"/>
      <c r="AU166" s="249"/>
      <c r="AV166" s="249"/>
      <c r="AW166" s="249"/>
      <c r="AX166" s="249"/>
      <c r="AY166" s="249"/>
      <c r="AZ166" s="249"/>
      <c r="BA166" s="249"/>
      <c r="BB166" s="249"/>
      <c r="BC166" s="249"/>
      <c r="BD166" s="249"/>
      <c r="BE166" s="249"/>
      <c r="BF166" s="249"/>
      <c r="BG166" s="249"/>
      <c r="BH166" s="249"/>
      <c r="BI166" s="249"/>
      <c r="BJ166" s="249"/>
      <c r="BK166" s="249"/>
      <c r="BL166" s="249"/>
      <c r="BM166" s="249"/>
      <c r="BN166" s="249"/>
      <c r="BO166" s="249"/>
      <c r="BP166" s="249"/>
      <c r="BQ166" s="249"/>
    </row>
    <row r="167" spans="1:69" s="57" customFormat="1" ht="12.75" customHeight="1">
      <c r="A167" s="165"/>
      <c r="B167" s="21"/>
      <c r="C167" s="21"/>
      <c r="E167" s="120"/>
      <c r="F167" s="120"/>
      <c r="G167" s="120"/>
      <c r="H167" s="120"/>
      <c r="AU167" s="249"/>
      <c r="AV167" s="249"/>
      <c r="AW167" s="249"/>
      <c r="AX167" s="249"/>
      <c r="AY167" s="249"/>
      <c r="AZ167" s="249"/>
      <c r="BA167" s="249"/>
      <c r="BB167" s="249"/>
      <c r="BC167" s="249"/>
      <c r="BD167" s="249"/>
      <c r="BE167" s="249"/>
      <c r="BF167" s="249"/>
      <c r="BG167" s="249"/>
      <c r="BH167" s="249"/>
      <c r="BI167" s="249"/>
      <c r="BJ167" s="249"/>
      <c r="BK167" s="249"/>
      <c r="BL167" s="249"/>
      <c r="BM167" s="249"/>
      <c r="BN167" s="249"/>
      <c r="BO167" s="249"/>
      <c r="BP167" s="249"/>
      <c r="BQ167" s="249"/>
    </row>
    <row r="168" spans="1:69" s="57" customFormat="1" ht="12.75" customHeight="1">
      <c r="A168" s="202" t="s">
        <v>399</v>
      </c>
      <c r="B168" s="178">
        <v>13</v>
      </c>
      <c r="C168" s="178">
        <v>3</v>
      </c>
      <c r="D168" s="238"/>
      <c r="E168" s="238"/>
      <c r="F168" s="238"/>
      <c r="G168" s="120"/>
      <c r="H168" s="120"/>
      <c r="I168" s="120"/>
      <c r="AU168" s="249"/>
      <c r="AV168" s="249"/>
      <c r="AW168" s="249"/>
      <c r="AX168" s="249"/>
      <c r="AY168" s="249"/>
      <c r="AZ168" s="249"/>
      <c r="BA168" s="249"/>
      <c r="BB168" s="249"/>
      <c r="BC168" s="249"/>
      <c r="BD168" s="249"/>
      <c r="BE168" s="249"/>
      <c r="BF168" s="249"/>
      <c r="BG168" s="249"/>
      <c r="BH168" s="249"/>
      <c r="BI168" s="249"/>
      <c r="BJ168" s="249"/>
      <c r="BK168" s="249"/>
      <c r="BL168" s="249"/>
      <c r="BM168" s="249"/>
      <c r="BN168" s="249"/>
      <c r="BO168" s="249"/>
      <c r="BP168" s="249"/>
      <c r="BQ168" s="249"/>
    </row>
    <row r="169" spans="1:69" s="57" customFormat="1" ht="12.75" customHeight="1">
      <c r="A169" s="202" t="s">
        <v>32</v>
      </c>
      <c r="B169" s="178">
        <v>249</v>
      </c>
      <c r="C169" s="178">
        <v>212</v>
      </c>
      <c r="D169" s="238"/>
      <c r="E169" s="238"/>
      <c r="F169" s="238"/>
      <c r="G169" s="120"/>
      <c r="H169" s="120"/>
      <c r="I169" s="120"/>
      <c r="J169" s="193"/>
      <c r="K169" s="193"/>
      <c r="AU169" s="249"/>
      <c r="AV169" s="249"/>
      <c r="AW169" s="249"/>
      <c r="AX169" s="249"/>
      <c r="AY169" s="249"/>
      <c r="AZ169" s="249"/>
      <c r="BA169" s="249"/>
      <c r="BB169" s="249"/>
      <c r="BC169" s="249"/>
      <c r="BD169" s="249"/>
      <c r="BE169" s="249"/>
      <c r="BF169" s="249"/>
      <c r="BG169" s="249"/>
      <c r="BH169" s="249"/>
      <c r="BI169" s="249"/>
      <c r="BJ169" s="249"/>
      <c r="BK169" s="249"/>
      <c r="BL169" s="249"/>
      <c r="BM169" s="249"/>
      <c r="BN169" s="249"/>
      <c r="BO169" s="249"/>
      <c r="BP169" s="249"/>
      <c r="BQ169" s="249"/>
    </row>
    <row r="170" spans="1:69" s="57" customFormat="1" ht="12.75" customHeight="1">
      <c r="A170" s="166" t="s">
        <v>163</v>
      </c>
      <c r="B170" s="33">
        <v>145</v>
      </c>
      <c r="C170" s="33">
        <v>78</v>
      </c>
      <c r="D170" s="238"/>
      <c r="E170" s="238"/>
      <c r="F170" s="238"/>
      <c r="G170" s="120"/>
      <c r="H170" s="120"/>
      <c r="I170" s="120"/>
      <c r="J170" s="193"/>
      <c r="K170" s="193"/>
      <c r="AU170" s="249"/>
      <c r="AV170" s="249"/>
      <c r="AW170" s="249"/>
      <c r="AX170" s="249"/>
      <c r="AY170" s="249"/>
      <c r="AZ170" s="249"/>
      <c r="BA170" s="249"/>
      <c r="BB170" s="249"/>
      <c r="BC170" s="249"/>
      <c r="BD170" s="249"/>
      <c r="BE170" s="249"/>
      <c r="BF170" s="249"/>
      <c r="BG170" s="249"/>
      <c r="BH170" s="249"/>
      <c r="BI170" s="249"/>
      <c r="BJ170" s="249"/>
      <c r="BK170" s="249"/>
      <c r="BL170" s="249"/>
      <c r="BM170" s="249"/>
      <c r="BN170" s="249"/>
      <c r="BO170" s="249"/>
      <c r="BP170" s="249"/>
      <c r="BQ170" s="249"/>
    </row>
    <row r="171" spans="1:69" s="57" customFormat="1" ht="12.75" customHeight="1">
      <c r="A171" s="180" t="s">
        <v>168</v>
      </c>
      <c r="B171" s="33">
        <v>333</v>
      </c>
      <c r="C171" s="33">
        <v>269</v>
      </c>
      <c r="D171" s="238"/>
      <c r="E171" s="238"/>
      <c r="F171" s="238"/>
      <c r="G171" s="120"/>
      <c r="H171" s="120"/>
      <c r="I171" s="120"/>
      <c r="J171" s="193"/>
      <c r="K171" s="193"/>
      <c r="AU171" s="249"/>
      <c r="AV171" s="249"/>
      <c r="AW171" s="249"/>
      <c r="AX171" s="249"/>
      <c r="AY171" s="249"/>
      <c r="AZ171" s="249"/>
      <c r="BA171" s="249"/>
      <c r="BB171" s="249"/>
      <c r="BC171" s="249"/>
      <c r="BD171" s="249"/>
      <c r="BE171" s="249"/>
      <c r="BF171" s="249"/>
      <c r="BG171" s="249"/>
      <c r="BH171" s="249"/>
      <c r="BI171" s="249"/>
      <c r="BJ171" s="249"/>
      <c r="BK171" s="249"/>
      <c r="BL171" s="249"/>
      <c r="BM171" s="249"/>
      <c r="BN171" s="249"/>
      <c r="BO171" s="249"/>
      <c r="BP171" s="249"/>
      <c r="BQ171" s="249"/>
    </row>
    <row r="172" spans="1:69" s="57" customFormat="1" ht="12.75" customHeight="1">
      <c r="A172" s="180" t="s">
        <v>161</v>
      </c>
      <c r="B172" s="33">
        <v>418</v>
      </c>
      <c r="C172" s="33">
        <v>232</v>
      </c>
      <c r="D172" s="238"/>
      <c r="E172" s="238"/>
      <c r="F172" s="238"/>
      <c r="G172" s="120"/>
      <c r="H172" s="120"/>
      <c r="I172" s="120"/>
      <c r="J172" s="193"/>
      <c r="K172" s="193"/>
      <c r="AU172" s="249"/>
      <c r="AV172" s="249"/>
      <c r="AW172" s="249"/>
      <c r="AX172" s="249"/>
      <c r="AY172" s="249"/>
      <c r="AZ172" s="249"/>
      <c r="BA172" s="249"/>
      <c r="BB172" s="249"/>
      <c r="BC172" s="249"/>
      <c r="BD172" s="249"/>
      <c r="BE172" s="249"/>
      <c r="BF172" s="249"/>
      <c r="BG172" s="249"/>
      <c r="BH172" s="249"/>
      <c r="BI172" s="249"/>
      <c r="BJ172" s="249"/>
      <c r="BK172" s="249"/>
      <c r="BL172" s="249"/>
      <c r="BM172" s="249"/>
      <c r="BN172" s="249"/>
      <c r="BO172" s="249"/>
      <c r="BP172" s="249"/>
      <c r="BQ172" s="249"/>
    </row>
    <row r="173" spans="1:69" s="57" customFormat="1" ht="12.75" customHeight="1">
      <c r="A173" s="180" t="s">
        <v>398</v>
      </c>
      <c r="B173" s="181">
        <v>30</v>
      </c>
      <c r="C173" s="33">
        <v>11</v>
      </c>
      <c r="D173" s="238"/>
      <c r="E173" s="238"/>
      <c r="F173" s="238"/>
      <c r="G173" s="120"/>
      <c r="H173" s="120"/>
      <c r="I173" s="120"/>
      <c r="J173" s="193"/>
      <c r="K173" s="193"/>
      <c r="AU173" s="249"/>
      <c r="AV173" s="249"/>
      <c r="AW173" s="249"/>
      <c r="AX173" s="249"/>
      <c r="AY173" s="249"/>
      <c r="AZ173" s="249"/>
      <c r="BA173" s="249"/>
      <c r="BB173" s="249"/>
      <c r="BC173" s="249"/>
      <c r="BD173" s="249"/>
      <c r="BE173" s="249"/>
      <c r="BF173" s="249"/>
      <c r="BG173" s="249"/>
      <c r="BH173" s="249"/>
      <c r="BI173" s="249"/>
      <c r="BJ173" s="249"/>
      <c r="BK173" s="249"/>
      <c r="BL173" s="249"/>
      <c r="BM173" s="249"/>
      <c r="BN173" s="249"/>
      <c r="BO173" s="249"/>
      <c r="BP173" s="249"/>
      <c r="BQ173" s="249"/>
    </row>
    <row r="174" spans="1:69" s="57" customFormat="1" ht="12.75" customHeight="1">
      <c r="A174" s="180" t="s">
        <v>346</v>
      </c>
      <c r="B174" s="33">
        <v>170</v>
      </c>
      <c r="C174" s="33">
        <v>44</v>
      </c>
      <c r="D174" s="238"/>
      <c r="E174" s="238"/>
      <c r="F174" s="238"/>
      <c r="G174" s="120"/>
      <c r="H174" s="120"/>
      <c r="I174" s="120"/>
      <c r="J174" s="193"/>
      <c r="K174" s="193"/>
      <c r="AU174" s="249"/>
      <c r="AV174" s="249"/>
      <c r="AW174" s="249"/>
      <c r="AX174" s="249"/>
      <c r="AY174" s="249"/>
      <c r="AZ174" s="249"/>
      <c r="BA174" s="249"/>
      <c r="BB174" s="249"/>
      <c r="BC174" s="249"/>
      <c r="BD174" s="249"/>
      <c r="BE174" s="249"/>
      <c r="BF174" s="249"/>
      <c r="BG174" s="249"/>
      <c r="BH174" s="249"/>
      <c r="BI174" s="249"/>
      <c r="BJ174" s="249"/>
      <c r="BK174" s="249"/>
      <c r="BL174" s="249"/>
      <c r="BM174" s="249"/>
      <c r="BN174" s="249"/>
      <c r="BO174" s="249"/>
      <c r="BP174" s="249"/>
      <c r="BQ174" s="249"/>
    </row>
    <row r="175" spans="1:69" s="57" customFormat="1" ht="12.75" customHeight="1">
      <c r="A175" s="203" t="s">
        <v>33</v>
      </c>
      <c r="B175" s="125">
        <v>193</v>
      </c>
      <c r="C175" s="125">
        <v>113</v>
      </c>
      <c r="D175" s="238"/>
      <c r="E175" s="238"/>
      <c r="F175" s="238"/>
      <c r="G175" s="120"/>
      <c r="H175" s="120"/>
      <c r="I175" s="120"/>
      <c r="J175" s="193"/>
      <c r="K175" s="193"/>
      <c r="AU175" s="249"/>
      <c r="AV175" s="249"/>
      <c r="AW175" s="249"/>
      <c r="AX175" s="249"/>
      <c r="AY175" s="249"/>
      <c r="AZ175" s="249"/>
      <c r="BA175" s="249"/>
      <c r="BB175" s="249"/>
      <c r="BC175" s="249"/>
      <c r="BD175" s="249"/>
      <c r="BE175" s="249"/>
      <c r="BF175" s="249"/>
      <c r="BG175" s="249"/>
      <c r="BH175" s="249"/>
      <c r="BI175" s="249"/>
      <c r="BJ175" s="249"/>
      <c r="BK175" s="249"/>
      <c r="BL175" s="249"/>
      <c r="BM175" s="249"/>
      <c r="BN175" s="249"/>
      <c r="BO175" s="249"/>
      <c r="BP175" s="249"/>
      <c r="BQ175" s="249"/>
    </row>
    <row r="176" spans="1:69" s="57" customFormat="1" ht="12.75" customHeight="1">
      <c r="A176" s="20" t="s">
        <v>2</v>
      </c>
      <c r="B176" s="85">
        <v>1551</v>
      </c>
      <c r="C176" s="85">
        <v>962</v>
      </c>
      <c r="D176" s="238"/>
      <c r="E176" s="238"/>
      <c r="F176" s="238"/>
      <c r="G176" s="120"/>
      <c r="H176" s="120"/>
      <c r="I176" s="120"/>
      <c r="AU176" s="249"/>
      <c r="AV176" s="249"/>
      <c r="AW176" s="249"/>
      <c r="AX176" s="249"/>
      <c r="AY176" s="249"/>
      <c r="AZ176" s="249"/>
      <c r="BA176" s="249"/>
      <c r="BB176" s="249"/>
      <c r="BC176" s="249"/>
      <c r="BD176" s="249"/>
      <c r="BE176" s="249"/>
      <c r="BF176" s="249"/>
      <c r="BG176" s="249"/>
      <c r="BH176" s="249"/>
      <c r="BI176" s="249"/>
      <c r="BJ176" s="249"/>
      <c r="BK176" s="249"/>
      <c r="BL176" s="249"/>
      <c r="BM176" s="249"/>
      <c r="BN176" s="249"/>
      <c r="BO176" s="249"/>
      <c r="BP176" s="249"/>
      <c r="BQ176" s="249"/>
    </row>
    <row r="177" spans="47:69" s="57" customFormat="1" ht="15" customHeight="1">
      <c r="AU177" s="249"/>
      <c r="AV177" s="249"/>
      <c r="AW177" s="249"/>
      <c r="AX177" s="249"/>
      <c r="AY177" s="249"/>
      <c r="AZ177" s="249"/>
      <c r="BA177" s="249"/>
      <c r="BB177" s="249"/>
      <c r="BC177" s="249"/>
      <c r="BD177" s="249"/>
      <c r="BE177" s="249"/>
      <c r="BF177" s="249"/>
      <c r="BG177" s="249"/>
      <c r="BH177" s="249"/>
      <c r="BI177" s="249"/>
      <c r="BJ177" s="249"/>
      <c r="BK177" s="249"/>
      <c r="BL177" s="249"/>
      <c r="BM177" s="249"/>
      <c r="BN177" s="249"/>
      <c r="BO177" s="249"/>
      <c r="BP177" s="249"/>
      <c r="BQ177" s="249"/>
    </row>
    <row r="178" spans="1:69" s="146" customFormat="1" ht="15" customHeight="1">
      <c r="A178" s="162"/>
      <c r="B178" s="163"/>
      <c r="C178" s="163"/>
      <c r="D178" s="163"/>
      <c r="E178" s="163"/>
      <c r="F178" s="163"/>
      <c r="G178" s="163"/>
      <c r="H178" s="163"/>
      <c r="AU178" s="249"/>
      <c r="AV178" s="249"/>
      <c r="AW178" s="249"/>
      <c r="AX178" s="249"/>
      <c r="AY178" s="249"/>
      <c r="AZ178" s="249"/>
      <c r="BA178" s="249"/>
      <c r="BB178" s="249"/>
      <c r="BC178" s="249"/>
      <c r="BD178" s="249"/>
      <c r="BE178" s="249"/>
      <c r="BF178" s="249"/>
      <c r="BG178" s="249"/>
      <c r="BH178" s="249"/>
      <c r="BI178" s="249"/>
      <c r="BJ178" s="249"/>
      <c r="BK178" s="249"/>
      <c r="BL178" s="249"/>
      <c r="BM178" s="249"/>
      <c r="BN178" s="249"/>
      <c r="BO178" s="249"/>
      <c r="BP178" s="249"/>
      <c r="BQ178" s="249"/>
    </row>
    <row r="179" spans="1:69" s="146" customFormat="1" ht="15">
      <c r="A179" s="200" t="s">
        <v>434</v>
      </c>
      <c r="C179" s="197"/>
      <c r="D179" s="197"/>
      <c r="AU179" s="249"/>
      <c r="AV179" s="249"/>
      <c r="AW179" s="249"/>
      <c r="AX179" s="249"/>
      <c r="AY179" s="249"/>
      <c r="AZ179" s="249"/>
      <c r="BA179" s="249"/>
      <c r="BB179" s="249"/>
      <c r="BC179" s="249"/>
      <c r="BD179" s="249"/>
      <c r="BE179" s="249"/>
      <c r="BF179" s="249"/>
      <c r="BG179" s="249"/>
      <c r="BH179" s="249"/>
      <c r="BI179" s="249"/>
      <c r="BJ179" s="249"/>
      <c r="BK179" s="249"/>
      <c r="BL179" s="249"/>
      <c r="BM179" s="249"/>
      <c r="BN179" s="249"/>
      <c r="BO179" s="249"/>
      <c r="BP179" s="249"/>
      <c r="BQ179" s="249"/>
    </row>
    <row r="180" spans="1:69" s="57" customFormat="1" ht="12.75">
      <c r="A180" s="292" t="s">
        <v>1</v>
      </c>
      <c r="B180" s="21">
        <v>2016</v>
      </c>
      <c r="C180" s="21">
        <v>2015</v>
      </c>
      <c r="D180" s="198"/>
      <c r="AU180" s="249"/>
      <c r="AV180" s="249"/>
      <c r="AW180" s="249"/>
      <c r="AX180" s="249"/>
      <c r="AY180" s="249"/>
      <c r="AZ180" s="249"/>
      <c r="BA180" s="249"/>
      <c r="BB180" s="249"/>
      <c r="BC180" s="249"/>
      <c r="BD180" s="249"/>
      <c r="BE180" s="249"/>
      <c r="BF180" s="249"/>
      <c r="BG180" s="249"/>
      <c r="BH180" s="249"/>
      <c r="BI180" s="249"/>
      <c r="BJ180" s="249"/>
      <c r="BK180" s="249"/>
      <c r="BL180" s="249"/>
      <c r="BM180" s="249"/>
      <c r="BN180" s="249"/>
      <c r="BO180" s="249"/>
      <c r="BP180" s="249"/>
      <c r="BQ180" s="249"/>
    </row>
    <row r="181" spans="1:69" s="57" customFormat="1" ht="12.75">
      <c r="A181" s="293"/>
      <c r="B181" s="199" t="s">
        <v>26</v>
      </c>
      <c r="C181" s="199" t="s">
        <v>26</v>
      </c>
      <c r="D181" s="90"/>
      <c r="AU181" s="249"/>
      <c r="AV181" s="249"/>
      <c r="AW181" s="249"/>
      <c r="AX181" s="249"/>
      <c r="AY181" s="249"/>
      <c r="AZ181" s="249"/>
      <c r="BA181" s="249"/>
      <c r="BB181" s="249"/>
      <c r="BC181" s="249"/>
      <c r="BD181" s="249"/>
      <c r="BE181" s="249"/>
      <c r="BF181" s="249"/>
      <c r="BG181" s="249"/>
      <c r="BH181" s="249"/>
      <c r="BI181" s="249"/>
      <c r="BJ181" s="249"/>
      <c r="BK181" s="249"/>
      <c r="BL181" s="249"/>
      <c r="BM181" s="249"/>
      <c r="BN181" s="249"/>
      <c r="BO181" s="249"/>
      <c r="BP181" s="249"/>
      <c r="BQ181" s="249"/>
    </row>
    <row r="182" spans="1:69" s="57" customFormat="1" ht="12.75">
      <c r="A182" s="143"/>
      <c r="B182" s="21"/>
      <c r="C182" s="21"/>
      <c r="D182" s="90"/>
      <c r="AU182" s="249"/>
      <c r="AV182" s="249"/>
      <c r="AW182" s="249"/>
      <c r="AX182" s="249"/>
      <c r="AY182" s="249"/>
      <c r="AZ182" s="249"/>
      <c r="BA182" s="249"/>
      <c r="BB182" s="249"/>
      <c r="BC182" s="249"/>
      <c r="BD182" s="249"/>
      <c r="BE182" s="249"/>
      <c r="BF182" s="249"/>
      <c r="BG182" s="249"/>
      <c r="BH182" s="249"/>
      <c r="BI182" s="249"/>
      <c r="BJ182" s="249"/>
      <c r="BK182" s="249"/>
      <c r="BL182" s="249"/>
      <c r="BM182" s="249"/>
      <c r="BN182" s="249"/>
      <c r="BO182" s="249"/>
      <c r="BP182" s="249"/>
      <c r="BQ182" s="249"/>
    </row>
    <row r="183" spans="1:69" s="57" customFormat="1" ht="15">
      <c r="A183" s="55" t="s">
        <v>12</v>
      </c>
      <c r="B183" s="175">
        <v>51</v>
      </c>
      <c r="C183" s="175">
        <v>20</v>
      </c>
      <c r="D183" s="238"/>
      <c r="E183" s="238"/>
      <c r="F183" s="238"/>
      <c r="G183" s="120"/>
      <c r="H183" s="120"/>
      <c r="I183" s="120"/>
      <c r="AU183" s="249"/>
      <c r="AV183" s="249"/>
      <c r="AW183" s="249"/>
      <c r="AX183" s="249"/>
      <c r="AY183" s="249"/>
      <c r="AZ183" s="249"/>
      <c r="BA183" s="249"/>
      <c r="BB183" s="249"/>
      <c r="BC183" s="249"/>
      <c r="BD183" s="249"/>
      <c r="BE183" s="249"/>
      <c r="BF183" s="249"/>
      <c r="BG183" s="249"/>
      <c r="BH183" s="249"/>
      <c r="BI183" s="249"/>
      <c r="BJ183" s="249"/>
      <c r="BK183" s="249"/>
      <c r="BL183" s="249"/>
      <c r="BM183" s="249"/>
      <c r="BN183" s="249"/>
      <c r="BO183" s="249"/>
      <c r="BP183" s="249"/>
      <c r="BQ183" s="249"/>
    </row>
    <row r="184" spans="1:69" s="57" customFormat="1" ht="15">
      <c r="A184" s="55" t="s">
        <v>71</v>
      </c>
      <c r="B184" s="175">
        <v>190</v>
      </c>
      <c r="C184" s="175">
        <v>225</v>
      </c>
      <c r="D184" s="238"/>
      <c r="E184" s="238"/>
      <c r="F184" s="238"/>
      <c r="G184" s="120"/>
      <c r="H184" s="120"/>
      <c r="I184" s="120"/>
      <c r="AU184" s="249"/>
      <c r="AV184" s="249"/>
      <c r="AW184" s="249"/>
      <c r="AX184" s="249"/>
      <c r="AY184" s="249"/>
      <c r="AZ184" s="249"/>
      <c r="BA184" s="249"/>
      <c r="BB184" s="249"/>
      <c r="BC184" s="249"/>
      <c r="BD184" s="249"/>
      <c r="BE184" s="249"/>
      <c r="BF184" s="249"/>
      <c r="BG184" s="249"/>
      <c r="BH184" s="249"/>
      <c r="BI184" s="249"/>
      <c r="BJ184" s="249"/>
      <c r="BK184" s="249"/>
      <c r="BL184" s="249"/>
      <c r="BM184" s="249"/>
      <c r="BN184" s="249"/>
      <c r="BO184" s="249"/>
      <c r="BP184" s="249"/>
      <c r="BQ184" s="249"/>
    </row>
    <row r="185" spans="1:69" s="57" customFormat="1" ht="15">
      <c r="A185" s="55" t="s">
        <v>175</v>
      </c>
      <c r="B185" s="175">
        <v>154</v>
      </c>
      <c r="C185" s="175">
        <v>92</v>
      </c>
      <c r="D185" s="238"/>
      <c r="E185" s="238"/>
      <c r="F185" s="238"/>
      <c r="G185" s="120"/>
      <c r="H185" s="120"/>
      <c r="I185" s="120"/>
      <c r="AU185" s="249"/>
      <c r="AV185" s="249"/>
      <c r="AW185" s="249"/>
      <c r="AX185" s="249"/>
      <c r="AY185" s="249"/>
      <c r="AZ185" s="249"/>
      <c r="BA185" s="249"/>
      <c r="BB185" s="249"/>
      <c r="BC185" s="249"/>
      <c r="BD185" s="249"/>
      <c r="BE185" s="249"/>
      <c r="BF185" s="249"/>
      <c r="BG185" s="249"/>
      <c r="BH185" s="249"/>
      <c r="BI185" s="249"/>
      <c r="BJ185" s="249"/>
      <c r="BK185" s="249"/>
      <c r="BL185" s="249"/>
      <c r="BM185" s="249"/>
      <c r="BN185" s="249"/>
      <c r="BO185" s="249"/>
      <c r="BP185" s="249"/>
      <c r="BQ185" s="249"/>
    </row>
    <row r="186" spans="1:69" s="57" customFormat="1" ht="15">
      <c r="A186" s="55" t="s">
        <v>176</v>
      </c>
      <c r="B186" s="175">
        <v>40</v>
      </c>
      <c r="C186" s="175">
        <v>42</v>
      </c>
      <c r="D186" s="238"/>
      <c r="E186" s="238"/>
      <c r="F186" s="238"/>
      <c r="G186" s="120"/>
      <c r="H186" s="120"/>
      <c r="I186" s="120"/>
      <c r="AU186" s="249"/>
      <c r="AV186" s="249"/>
      <c r="AW186" s="249"/>
      <c r="AX186" s="249"/>
      <c r="AY186" s="249"/>
      <c r="AZ186" s="249"/>
      <c r="BA186" s="249"/>
      <c r="BB186" s="249"/>
      <c r="BC186" s="249"/>
      <c r="BD186" s="249"/>
      <c r="BE186" s="249"/>
      <c r="BF186" s="249"/>
      <c r="BG186" s="249"/>
      <c r="BH186" s="249"/>
      <c r="BI186" s="249"/>
      <c r="BJ186" s="249"/>
      <c r="BK186" s="249"/>
      <c r="BL186" s="249"/>
      <c r="BM186" s="249"/>
      <c r="BN186" s="249"/>
      <c r="BO186" s="249"/>
      <c r="BP186" s="249"/>
      <c r="BQ186" s="249"/>
    </row>
    <row r="187" spans="1:69" s="57" customFormat="1" ht="15">
      <c r="A187" s="55" t="s">
        <v>177</v>
      </c>
      <c r="B187" s="175">
        <v>13</v>
      </c>
      <c r="C187" s="175">
        <v>20</v>
      </c>
      <c r="D187" s="238"/>
      <c r="E187" s="238"/>
      <c r="F187" s="238"/>
      <c r="G187" s="120"/>
      <c r="H187" s="120"/>
      <c r="I187" s="120"/>
      <c r="AU187" s="249"/>
      <c r="AV187" s="249"/>
      <c r="AW187" s="249"/>
      <c r="AX187" s="249"/>
      <c r="AY187" s="249"/>
      <c r="AZ187" s="249"/>
      <c r="BA187" s="249"/>
      <c r="BB187" s="249"/>
      <c r="BC187" s="249"/>
      <c r="BD187" s="249"/>
      <c r="BE187" s="249"/>
      <c r="BF187" s="249"/>
      <c r="BG187" s="249"/>
      <c r="BH187" s="249"/>
      <c r="BI187" s="249"/>
      <c r="BJ187" s="249"/>
      <c r="BK187" s="249"/>
      <c r="BL187" s="249"/>
      <c r="BM187" s="249"/>
      <c r="BN187" s="249"/>
      <c r="BO187" s="249"/>
      <c r="BP187" s="249"/>
      <c r="BQ187" s="249"/>
    </row>
    <row r="188" spans="1:69" s="57" customFormat="1" ht="15">
      <c r="A188" s="55" t="s">
        <v>178</v>
      </c>
      <c r="B188" s="175">
        <v>224</v>
      </c>
      <c r="C188" s="175">
        <v>201</v>
      </c>
      <c r="D188" s="238"/>
      <c r="E188" s="238"/>
      <c r="F188" s="238"/>
      <c r="G188" s="120"/>
      <c r="H188" s="120"/>
      <c r="I188" s="120"/>
      <c r="AU188" s="249"/>
      <c r="AV188" s="249"/>
      <c r="AW188" s="249"/>
      <c r="AX188" s="249"/>
      <c r="AY188" s="249"/>
      <c r="AZ188" s="249"/>
      <c r="BA188" s="249"/>
      <c r="BB188" s="249"/>
      <c r="BC188" s="249"/>
      <c r="BD188" s="249"/>
      <c r="BE188" s="249"/>
      <c r="BF188" s="249"/>
      <c r="BG188" s="249"/>
      <c r="BH188" s="249"/>
      <c r="BI188" s="249"/>
      <c r="BJ188" s="249"/>
      <c r="BK188" s="249"/>
      <c r="BL188" s="249"/>
      <c r="BM188" s="249"/>
      <c r="BN188" s="249"/>
      <c r="BO188" s="249"/>
      <c r="BP188" s="249"/>
      <c r="BQ188" s="249"/>
    </row>
    <row r="189" spans="1:69" s="57" customFormat="1" ht="15">
      <c r="A189" s="55" t="s">
        <v>40</v>
      </c>
      <c r="B189" s="175">
        <v>103</v>
      </c>
      <c r="C189" s="175">
        <v>35</v>
      </c>
      <c r="D189" s="238"/>
      <c r="E189" s="238"/>
      <c r="F189" s="238"/>
      <c r="G189" s="120"/>
      <c r="H189" s="120"/>
      <c r="I189" s="120"/>
      <c r="AU189" s="249"/>
      <c r="AV189" s="249"/>
      <c r="AW189" s="249"/>
      <c r="AX189" s="249"/>
      <c r="AY189" s="249"/>
      <c r="AZ189" s="249"/>
      <c r="BA189" s="249"/>
      <c r="BB189" s="249"/>
      <c r="BC189" s="249"/>
      <c r="BD189" s="249"/>
      <c r="BE189" s="249"/>
      <c r="BF189" s="249"/>
      <c r="BG189" s="249"/>
      <c r="BH189" s="249"/>
      <c r="BI189" s="249"/>
      <c r="BJ189" s="249"/>
      <c r="BK189" s="249"/>
      <c r="BL189" s="249"/>
      <c r="BM189" s="249"/>
      <c r="BN189" s="249"/>
      <c r="BO189" s="249"/>
      <c r="BP189" s="249"/>
      <c r="BQ189" s="249"/>
    </row>
    <row r="190" spans="1:69" s="57" customFormat="1" ht="15">
      <c r="A190" s="55" t="s">
        <v>179</v>
      </c>
      <c r="B190" s="175">
        <v>221</v>
      </c>
      <c r="C190" s="175">
        <v>221</v>
      </c>
      <c r="D190" s="238"/>
      <c r="E190" s="238"/>
      <c r="F190" s="238"/>
      <c r="G190" s="120"/>
      <c r="H190" s="120"/>
      <c r="I190" s="120"/>
      <c r="AU190" s="249"/>
      <c r="AV190" s="249"/>
      <c r="AW190" s="249"/>
      <c r="AX190" s="249"/>
      <c r="AY190" s="249"/>
      <c r="AZ190" s="249"/>
      <c r="BA190" s="249"/>
      <c r="BB190" s="249"/>
      <c r="BC190" s="249"/>
      <c r="BD190" s="249"/>
      <c r="BE190" s="249"/>
      <c r="BF190" s="249"/>
      <c r="BG190" s="249"/>
      <c r="BH190" s="249"/>
      <c r="BI190" s="249"/>
      <c r="BJ190" s="249"/>
      <c r="BK190" s="249"/>
      <c r="BL190" s="249"/>
      <c r="BM190" s="249"/>
      <c r="BN190" s="249"/>
      <c r="BO190" s="249"/>
      <c r="BP190" s="249"/>
      <c r="BQ190" s="249"/>
    </row>
    <row r="191" spans="1:69" s="57" customFormat="1" ht="15">
      <c r="A191" s="55" t="s">
        <v>305</v>
      </c>
      <c r="B191" s="175">
        <v>1</v>
      </c>
      <c r="C191" s="175">
        <v>3</v>
      </c>
      <c r="D191" s="238"/>
      <c r="E191" s="238"/>
      <c r="F191" s="238"/>
      <c r="G191" s="120"/>
      <c r="H191" s="120"/>
      <c r="I191" s="120"/>
      <c r="AU191" s="249"/>
      <c r="AV191" s="249"/>
      <c r="AW191" s="249"/>
      <c r="AX191" s="249"/>
      <c r="AY191" s="249"/>
      <c r="AZ191" s="249"/>
      <c r="BA191" s="249"/>
      <c r="BB191" s="249"/>
      <c r="BC191" s="249"/>
      <c r="BD191" s="249"/>
      <c r="BE191" s="249"/>
      <c r="BF191" s="249"/>
      <c r="BG191" s="249"/>
      <c r="BH191" s="249"/>
      <c r="BI191" s="249"/>
      <c r="BJ191" s="249"/>
      <c r="BK191" s="249"/>
      <c r="BL191" s="249"/>
      <c r="BM191" s="249"/>
      <c r="BN191" s="249"/>
      <c r="BO191" s="249"/>
      <c r="BP191" s="249"/>
      <c r="BQ191" s="249"/>
    </row>
    <row r="192" spans="1:69" s="57" customFormat="1" ht="15">
      <c r="A192" s="55" t="s">
        <v>180</v>
      </c>
      <c r="B192" s="175">
        <v>1</v>
      </c>
      <c r="C192" s="175">
        <v>3</v>
      </c>
      <c r="D192" s="238"/>
      <c r="E192" s="238"/>
      <c r="F192" s="238"/>
      <c r="G192" s="120"/>
      <c r="H192" s="120"/>
      <c r="I192" s="120"/>
      <c r="AU192" s="249"/>
      <c r="AV192" s="249"/>
      <c r="AW192" s="249"/>
      <c r="AX192" s="249"/>
      <c r="AY192" s="249"/>
      <c r="AZ192" s="249"/>
      <c r="BA192" s="249"/>
      <c r="BB192" s="249"/>
      <c r="BC192" s="249"/>
      <c r="BD192" s="249"/>
      <c r="BE192" s="249"/>
      <c r="BF192" s="249"/>
      <c r="BG192" s="249"/>
      <c r="BH192" s="249"/>
      <c r="BI192" s="249"/>
      <c r="BJ192" s="249"/>
      <c r="BK192" s="249"/>
      <c r="BL192" s="249"/>
      <c r="BM192" s="249"/>
      <c r="BN192" s="249"/>
      <c r="BO192" s="249"/>
      <c r="BP192" s="249"/>
      <c r="BQ192" s="249"/>
    </row>
    <row r="193" spans="1:69" s="57" customFormat="1" ht="15">
      <c r="A193" s="55" t="s">
        <v>487</v>
      </c>
      <c r="B193" s="175">
        <v>5</v>
      </c>
      <c r="C193" s="175">
        <v>0</v>
      </c>
      <c r="D193" s="238"/>
      <c r="E193" s="238"/>
      <c r="F193" s="90"/>
      <c r="G193" s="120"/>
      <c r="H193" s="120"/>
      <c r="I193" s="120"/>
      <c r="AU193" s="249"/>
      <c r="AV193" s="249"/>
      <c r="AW193" s="249"/>
      <c r="AX193" s="249"/>
      <c r="AY193" s="249"/>
      <c r="AZ193" s="249"/>
      <c r="BA193" s="249"/>
      <c r="BB193" s="249"/>
      <c r="BC193" s="249"/>
      <c r="BD193" s="249"/>
      <c r="BE193" s="249"/>
      <c r="BF193" s="249"/>
      <c r="BG193" s="249"/>
      <c r="BH193" s="249"/>
      <c r="BI193" s="249"/>
      <c r="BJ193" s="249"/>
      <c r="BK193" s="249"/>
      <c r="BL193" s="249"/>
      <c r="BM193" s="249"/>
      <c r="BN193" s="249"/>
      <c r="BO193" s="249"/>
      <c r="BP193" s="249"/>
      <c r="BQ193" s="249"/>
    </row>
    <row r="194" spans="1:69" s="57" customFormat="1" ht="15">
      <c r="A194" s="55" t="s">
        <v>181</v>
      </c>
      <c r="B194" s="175">
        <v>3</v>
      </c>
      <c r="C194" s="175">
        <v>0</v>
      </c>
      <c r="D194" s="238"/>
      <c r="E194" s="238"/>
      <c r="F194" s="90"/>
      <c r="G194" s="120"/>
      <c r="H194" s="120"/>
      <c r="I194" s="120"/>
      <c r="AU194" s="249"/>
      <c r="AV194" s="249"/>
      <c r="AW194" s="249"/>
      <c r="AX194" s="249"/>
      <c r="AY194" s="249"/>
      <c r="AZ194" s="249"/>
      <c r="BA194" s="249"/>
      <c r="BB194" s="249"/>
      <c r="BC194" s="249"/>
      <c r="BD194" s="249"/>
      <c r="BE194" s="249"/>
      <c r="BF194" s="249"/>
      <c r="BG194" s="249"/>
      <c r="BH194" s="249"/>
      <c r="BI194" s="249"/>
      <c r="BJ194" s="249"/>
      <c r="BK194" s="249"/>
      <c r="BL194" s="249"/>
      <c r="BM194" s="249"/>
      <c r="BN194" s="249"/>
      <c r="BO194" s="249"/>
      <c r="BP194" s="249"/>
      <c r="BQ194" s="249"/>
    </row>
    <row r="195" spans="1:69" s="57" customFormat="1" ht="15">
      <c r="A195" s="55" t="s">
        <v>182</v>
      </c>
      <c r="B195" s="175">
        <v>1</v>
      </c>
      <c r="C195" s="175">
        <v>3</v>
      </c>
      <c r="D195" s="238"/>
      <c r="E195" s="238"/>
      <c r="F195" s="238"/>
      <c r="G195" s="120"/>
      <c r="H195" s="120"/>
      <c r="I195" s="120"/>
      <c r="AU195" s="249"/>
      <c r="AV195" s="249"/>
      <c r="AW195" s="249"/>
      <c r="AX195" s="249"/>
      <c r="AY195" s="249"/>
      <c r="AZ195" s="249"/>
      <c r="BA195" s="249"/>
      <c r="BB195" s="249"/>
      <c r="BC195" s="249"/>
      <c r="BD195" s="249"/>
      <c r="BE195" s="249"/>
      <c r="BF195" s="249"/>
      <c r="BG195" s="249"/>
      <c r="BH195" s="249"/>
      <c r="BI195" s="249"/>
      <c r="BJ195" s="249"/>
      <c r="BK195" s="249"/>
      <c r="BL195" s="249"/>
      <c r="BM195" s="249"/>
      <c r="BN195" s="249"/>
      <c r="BO195" s="249"/>
      <c r="BP195" s="249"/>
      <c r="BQ195" s="249"/>
    </row>
    <row r="196" spans="1:69" s="57" customFormat="1" ht="15">
      <c r="A196" s="55" t="s">
        <v>146</v>
      </c>
      <c r="B196" s="175">
        <v>19</v>
      </c>
      <c r="C196" s="175">
        <v>15</v>
      </c>
      <c r="D196" s="238"/>
      <c r="E196" s="238"/>
      <c r="F196" s="238"/>
      <c r="G196" s="120"/>
      <c r="H196" s="120"/>
      <c r="I196" s="120"/>
      <c r="AU196" s="249"/>
      <c r="AV196" s="249"/>
      <c r="AW196" s="249"/>
      <c r="AX196" s="249"/>
      <c r="AY196" s="249"/>
      <c r="AZ196" s="249"/>
      <c r="BA196" s="249"/>
      <c r="BB196" s="249"/>
      <c r="BC196" s="249"/>
      <c r="BD196" s="249"/>
      <c r="BE196" s="249"/>
      <c r="BF196" s="249"/>
      <c r="BG196" s="249"/>
      <c r="BH196" s="249"/>
      <c r="BI196" s="249"/>
      <c r="BJ196" s="249"/>
      <c r="BK196" s="249"/>
      <c r="BL196" s="249"/>
      <c r="BM196" s="249"/>
      <c r="BN196" s="249"/>
      <c r="BO196" s="249"/>
      <c r="BP196" s="249"/>
      <c r="BQ196" s="249"/>
    </row>
    <row r="197" spans="1:69" s="57" customFormat="1" ht="15">
      <c r="A197" s="55" t="s">
        <v>171</v>
      </c>
      <c r="B197" s="175">
        <v>8</v>
      </c>
      <c r="C197" s="175">
        <v>26</v>
      </c>
      <c r="D197" s="238"/>
      <c r="E197" s="238"/>
      <c r="F197" s="238"/>
      <c r="G197" s="120"/>
      <c r="H197" s="120"/>
      <c r="I197" s="120"/>
      <c r="AU197" s="249"/>
      <c r="AV197" s="249"/>
      <c r="AW197" s="249"/>
      <c r="AX197" s="249"/>
      <c r="AY197" s="249"/>
      <c r="AZ197" s="249"/>
      <c r="BA197" s="249"/>
      <c r="BB197" s="249"/>
      <c r="BC197" s="249"/>
      <c r="BD197" s="249"/>
      <c r="BE197" s="249"/>
      <c r="BF197" s="249"/>
      <c r="BG197" s="249"/>
      <c r="BH197" s="249"/>
      <c r="BI197" s="249"/>
      <c r="BJ197" s="249"/>
      <c r="BK197" s="249"/>
      <c r="BL197" s="249"/>
      <c r="BM197" s="249"/>
      <c r="BN197" s="249"/>
      <c r="BO197" s="249"/>
      <c r="BP197" s="249"/>
      <c r="BQ197" s="249"/>
    </row>
    <row r="198" spans="1:69" s="57" customFormat="1" ht="15">
      <c r="A198" s="55" t="s">
        <v>172</v>
      </c>
      <c r="B198" s="175">
        <v>37</v>
      </c>
      <c r="C198" s="175">
        <v>16</v>
      </c>
      <c r="D198" s="238"/>
      <c r="E198" s="238"/>
      <c r="F198" s="238"/>
      <c r="G198" s="120"/>
      <c r="H198" s="120"/>
      <c r="I198" s="120"/>
      <c r="AU198" s="249"/>
      <c r="AV198" s="249"/>
      <c r="AW198" s="249"/>
      <c r="AX198" s="249"/>
      <c r="AY198" s="249"/>
      <c r="AZ198" s="249"/>
      <c r="BA198" s="249"/>
      <c r="BB198" s="249"/>
      <c r="BC198" s="249"/>
      <c r="BD198" s="249"/>
      <c r="BE198" s="249"/>
      <c r="BF198" s="249"/>
      <c r="BG198" s="249"/>
      <c r="BH198" s="249"/>
      <c r="BI198" s="249"/>
      <c r="BJ198" s="249"/>
      <c r="BK198" s="249"/>
      <c r="BL198" s="249"/>
      <c r="BM198" s="249"/>
      <c r="BN198" s="249"/>
      <c r="BO198" s="249"/>
      <c r="BP198" s="249"/>
      <c r="BQ198" s="249"/>
    </row>
    <row r="199" spans="1:69" s="57" customFormat="1" ht="15">
      <c r="A199" s="55" t="s">
        <v>183</v>
      </c>
      <c r="B199" s="175">
        <v>5</v>
      </c>
      <c r="C199" s="175">
        <v>5</v>
      </c>
      <c r="D199" s="238"/>
      <c r="E199" s="238"/>
      <c r="F199" s="238"/>
      <c r="G199" s="120"/>
      <c r="H199" s="120"/>
      <c r="I199" s="120"/>
      <c r="AU199" s="249"/>
      <c r="AV199" s="249"/>
      <c r="AW199" s="249"/>
      <c r="AX199" s="249"/>
      <c r="AY199" s="249"/>
      <c r="AZ199" s="249"/>
      <c r="BA199" s="249"/>
      <c r="BB199" s="249"/>
      <c r="BC199" s="249"/>
      <c r="BD199" s="249"/>
      <c r="BE199" s="249"/>
      <c r="BF199" s="249"/>
      <c r="BG199" s="249"/>
      <c r="BH199" s="249"/>
      <c r="BI199" s="249"/>
      <c r="BJ199" s="249"/>
      <c r="BK199" s="249"/>
      <c r="BL199" s="249"/>
      <c r="BM199" s="249"/>
      <c r="BN199" s="249"/>
      <c r="BO199" s="249"/>
      <c r="BP199" s="249"/>
      <c r="BQ199" s="249"/>
    </row>
    <row r="200" spans="1:69" s="57" customFormat="1" ht="15">
      <c r="A200" s="55" t="s">
        <v>184</v>
      </c>
      <c r="B200" s="175">
        <v>1</v>
      </c>
      <c r="C200" s="175">
        <v>0</v>
      </c>
      <c r="D200" s="238"/>
      <c r="E200" s="238"/>
      <c r="F200" s="90"/>
      <c r="G200" s="120"/>
      <c r="H200" s="120"/>
      <c r="I200" s="120"/>
      <c r="AU200" s="249"/>
      <c r="AV200" s="249"/>
      <c r="AW200" s="249"/>
      <c r="AX200" s="249"/>
      <c r="AY200" s="249"/>
      <c r="AZ200" s="249"/>
      <c r="BA200" s="249"/>
      <c r="BB200" s="249"/>
      <c r="BC200" s="249"/>
      <c r="BD200" s="249"/>
      <c r="BE200" s="249"/>
      <c r="BF200" s="249"/>
      <c r="BG200" s="249"/>
      <c r="BH200" s="249"/>
      <c r="BI200" s="249"/>
      <c r="BJ200" s="249"/>
      <c r="BK200" s="249"/>
      <c r="BL200" s="249"/>
      <c r="BM200" s="249"/>
      <c r="BN200" s="249"/>
      <c r="BO200" s="249"/>
      <c r="BP200" s="249"/>
      <c r="BQ200" s="249"/>
    </row>
    <row r="201" spans="1:69" s="57" customFormat="1" ht="15">
      <c r="A201" s="55" t="s">
        <v>185</v>
      </c>
      <c r="B201" s="175">
        <v>1</v>
      </c>
      <c r="C201" s="175">
        <v>0</v>
      </c>
      <c r="D201" s="238"/>
      <c r="E201" s="238"/>
      <c r="F201" s="90"/>
      <c r="G201" s="120"/>
      <c r="H201" s="120"/>
      <c r="I201" s="120"/>
      <c r="AU201" s="249"/>
      <c r="AV201" s="249"/>
      <c r="AW201" s="249"/>
      <c r="AX201" s="249"/>
      <c r="AY201" s="249"/>
      <c r="AZ201" s="249"/>
      <c r="BA201" s="249"/>
      <c r="BB201" s="249"/>
      <c r="BC201" s="249"/>
      <c r="BD201" s="249"/>
      <c r="BE201" s="249"/>
      <c r="BF201" s="249"/>
      <c r="BG201" s="249"/>
      <c r="BH201" s="249"/>
      <c r="BI201" s="249"/>
      <c r="BJ201" s="249"/>
      <c r="BK201" s="249"/>
      <c r="BL201" s="249"/>
      <c r="BM201" s="249"/>
      <c r="BN201" s="249"/>
      <c r="BO201" s="249"/>
      <c r="BP201" s="249"/>
      <c r="BQ201" s="249"/>
    </row>
    <row r="202" spans="1:69" s="57" customFormat="1" ht="15">
      <c r="A202" s="55" t="s">
        <v>186</v>
      </c>
      <c r="B202" s="175">
        <v>3</v>
      </c>
      <c r="C202" s="175">
        <v>2</v>
      </c>
      <c r="D202" s="238"/>
      <c r="E202" s="238"/>
      <c r="F202" s="238"/>
      <c r="G202" s="120"/>
      <c r="H202" s="120"/>
      <c r="I202" s="120"/>
      <c r="AU202" s="249"/>
      <c r="AV202" s="249"/>
      <c r="AW202" s="249"/>
      <c r="AX202" s="249"/>
      <c r="AY202" s="249"/>
      <c r="AZ202" s="249"/>
      <c r="BA202" s="249"/>
      <c r="BB202" s="249"/>
      <c r="BC202" s="249"/>
      <c r="BD202" s="249"/>
      <c r="BE202" s="249"/>
      <c r="BF202" s="249"/>
      <c r="BG202" s="249"/>
      <c r="BH202" s="249"/>
      <c r="BI202" s="249"/>
      <c r="BJ202" s="249"/>
      <c r="BK202" s="249"/>
      <c r="BL202" s="249"/>
      <c r="BM202" s="249"/>
      <c r="BN202" s="249"/>
      <c r="BO202" s="249"/>
      <c r="BP202" s="249"/>
      <c r="BQ202" s="249"/>
    </row>
    <row r="203" spans="1:69" s="57" customFormat="1" ht="15">
      <c r="A203" s="55" t="s">
        <v>187</v>
      </c>
      <c r="B203" s="175">
        <v>21</v>
      </c>
      <c r="C203" s="175">
        <v>8</v>
      </c>
      <c r="D203" s="238"/>
      <c r="E203" s="238"/>
      <c r="F203" s="238"/>
      <c r="G203" s="120"/>
      <c r="H203" s="120"/>
      <c r="I203" s="120"/>
      <c r="AU203" s="249"/>
      <c r="AV203" s="249"/>
      <c r="AW203" s="249"/>
      <c r="AX203" s="249"/>
      <c r="AY203" s="249"/>
      <c r="AZ203" s="249"/>
      <c r="BA203" s="249"/>
      <c r="BB203" s="249"/>
      <c r="BC203" s="249"/>
      <c r="BD203" s="249"/>
      <c r="BE203" s="249"/>
      <c r="BF203" s="249"/>
      <c r="BG203" s="249"/>
      <c r="BH203" s="249"/>
      <c r="BI203" s="249"/>
      <c r="BJ203" s="249"/>
      <c r="BK203" s="249"/>
      <c r="BL203" s="249"/>
      <c r="BM203" s="249"/>
      <c r="BN203" s="249"/>
      <c r="BO203" s="249"/>
      <c r="BP203" s="249"/>
      <c r="BQ203" s="249"/>
    </row>
    <row r="204" spans="1:69" s="57" customFormat="1" ht="15">
      <c r="A204" s="55" t="s">
        <v>188</v>
      </c>
      <c r="B204" s="175">
        <v>11</v>
      </c>
      <c r="C204" s="175">
        <v>4</v>
      </c>
      <c r="D204" s="238"/>
      <c r="E204" s="238"/>
      <c r="F204" s="238"/>
      <c r="G204" s="120"/>
      <c r="H204" s="120"/>
      <c r="I204" s="120"/>
      <c r="AU204" s="249"/>
      <c r="AV204" s="249"/>
      <c r="AW204" s="249"/>
      <c r="AX204" s="249"/>
      <c r="AY204" s="249"/>
      <c r="AZ204" s="249"/>
      <c r="BA204" s="249"/>
      <c r="BB204" s="249"/>
      <c r="BC204" s="249"/>
      <c r="BD204" s="249"/>
      <c r="BE204" s="249"/>
      <c r="BF204" s="249"/>
      <c r="BG204" s="249"/>
      <c r="BH204" s="249"/>
      <c r="BI204" s="249"/>
      <c r="BJ204" s="249"/>
      <c r="BK204" s="249"/>
      <c r="BL204" s="249"/>
      <c r="BM204" s="249"/>
      <c r="BN204" s="249"/>
      <c r="BO204" s="249"/>
      <c r="BP204" s="249"/>
      <c r="BQ204" s="249"/>
    </row>
    <row r="205" spans="1:69" s="57" customFormat="1" ht="15">
      <c r="A205" s="55" t="s">
        <v>394</v>
      </c>
      <c r="B205" s="175">
        <v>3</v>
      </c>
      <c r="C205" s="175">
        <v>18</v>
      </c>
      <c r="D205" s="238"/>
      <c r="E205" s="238"/>
      <c r="F205" s="238"/>
      <c r="G205" s="120"/>
      <c r="H205" s="120"/>
      <c r="I205" s="120"/>
      <c r="AU205" s="249"/>
      <c r="AV205" s="249"/>
      <c r="AW205" s="249"/>
      <c r="AX205" s="249"/>
      <c r="AY205" s="249"/>
      <c r="AZ205" s="249"/>
      <c r="BA205" s="249"/>
      <c r="BB205" s="249"/>
      <c r="BC205" s="249"/>
      <c r="BD205" s="249"/>
      <c r="BE205" s="249"/>
      <c r="BF205" s="249"/>
      <c r="BG205" s="249"/>
      <c r="BH205" s="249"/>
      <c r="BI205" s="249"/>
      <c r="BJ205" s="249"/>
      <c r="BK205" s="249"/>
      <c r="BL205" s="249"/>
      <c r="BM205" s="249"/>
      <c r="BN205" s="249"/>
      <c r="BO205" s="249"/>
      <c r="BP205" s="249"/>
      <c r="BQ205" s="249"/>
    </row>
    <row r="206" spans="1:69" s="57" customFormat="1" ht="15">
      <c r="A206" s="55" t="s">
        <v>189</v>
      </c>
      <c r="B206" s="175">
        <v>2</v>
      </c>
      <c r="C206" s="175">
        <v>1</v>
      </c>
      <c r="D206" s="238"/>
      <c r="E206" s="238"/>
      <c r="F206" s="238"/>
      <c r="G206" s="120"/>
      <c r="H206" s="120"/>
      <c r="I206" s="120"/>
      <c r="AU206" s="249"/>
      <c r="AV206" s="249"/>
      <c r="AW206" s="249"/>
      <c r="AX206" s="249"/>
      <c r="AY206" s="249"/>
      <c r="AZ206" s="249"/>
      <c r="BA206" s="249"/>
      <c r="BB206" s="249"/>
      <c r="BC206" s="249"/>
      <c r="BD206" s="249"/>
      <c r="BE206" s="249"/>
      <c r="BF206" s="249"/>
      <c r="BG206" s="249"/>
      <c r="BH206" s="249"/>
      <c r="BI206" s="249"/>
      <c r="BJ206" s="249"/>
      <c r="BK206" s="249"/>
      <c r="BL206" s="249"/>
      <c r="BM206" s="249"/>
      <c r="BN206" s="249"/>
      <c r="BO206" s="249"/>
      <c r="BP206" s="249"/>
      <c r="BQ206" s="249"/>
    </row>
    <row r="207" spans="1:69" s="57" customFormat="1" ht="15">
      <c r="A207" s="55" t="s">
        <v>79</v>
      </c>
      <c r="B207" s="175">
        <v>394</v>
      </c>
      <c r="C207" s="175">
        <v>376</v>
      </c>
      <c r="D207" s="238"/>
      <c r="E207" s="238"/>
      <c r="F207" s="238"/>
      <c r="G207" s="120"/>
      <c r="H207" s="120"/>
      <c r="I207" s="120"/>
      <c r="AU207" s="249"/>
      <c r="AV207" s="249"/>
      <c r="AW207" s="249"/>
      <c r="AX207" s="249"/>
      <c r="AY207" s="249"/>
      <c r="AZ207" s="249"/>
      <c r="BA207" s="249"/>
      <c r="BB207" s="249"/>
      <c r="BC207" s="249"/>
      <c r="BD207" s="249"/>
      <c r="BE207" s="249"/>
      <c r="BF207" s="249"/>
      <c r="BG207" s="249"/>
      <c r="BH207" s="249"/>
      <c r="BI207" s="249"/>
      <c r="BJ207" s="249"/>
      <c r="BK207" s="249"/>
      <c r="BL207" s="249"/>
      <c r="BM207" s="249"/>
      <c r="BN207" s="249"/>
      <c r="BO207" s="249"/>
      <c r="BP207" s="249"/>
      <c r="BQ207" s="249"/>
    </row>
    <row r="208" spans="1:69" s="57" customFormat="1" ht="15">
      <c r="A208" s="55" t="s">
        <v>190</v>
      </c>
      <c r="B208" s="175">
        <v>129</v>
      </c>
      <c r="C208" s="175">
        <v>108</v>
      </c>
      <c r="D208" s="238"/>
      <c r="E208" s="238"/>
      <c r="F208" s="238"/>
      <c r="G208" s="120"/>
      <c r="H208" s="120"/>
      <c r="I208" s="120"/>
      <c r="AU208" s="249"/>
      <c r="AV208" s="249"/>
      <c r="AW208" s="249"/>
      <c r="AX208" s="249"/>
      <c r="AY208" s="249"/>
      <c r="AZ208" s="249"/>
      <c r="BA208" s="249"/>
      <c r="BB208" s="249"/>
      <c r="BC208" s="249"/>
      <c r="BD208" s="249"/>
      <c r="BE208" s="249"/>
      <c r="BF208" s="249"/>
      <c r="BG208" s="249"/>
      <c r="BH208" s="249"/>
      <c r="BI208" s="249"/>
      <c r="BJ208" s="249"/>
      <c r="BK208" s="249"/>
      <c r="BL208" s="249"/>
      <c r="BM208" s="249"/>
      <c r="BN208" s="249"/>
      <c r="BO208" s="249"/>
      <c r="BP208" s="249"/>
      <c r="BQ208" s="249"/>
    </row>
    <row r="209" spans="1:69" s="57" customFormat="1" ht="15">
      <c r="A209" s="55" t="s">
        <v>191</v>
      </c>
      <c r="B209" s="175">
        <v>19</v>
      </c>
      <c r="C209" s="175">
        <v>7</v>
      </c>
      <c r="D209" s="238"/>
      <c r="E209" s="238"/>
      <c r="F209" s="238"/>
      <c r="G209" s="120"/>
      <c r="H209" s="120"/>
      <c r="I209" s="120"/>
      <c r="AU209" s="249"/>
      <c r="AV209" s="249"/>
      <c r="AW209" s="249"/>
      <c r="AX209" s="249"/>
      <c r="AY209" s="249"/>
      <c r="AZ209" s="249"/>
      <c r="BA209" s="249"/>
      <c r="BB209" s="249"/>
      <c r="BC209" s="249"/>
      <c r="BD209" s="249"/>
      <c r="BE209" s="249"/>
      <c r="BF209" s="249"/>
      <c r="BG209" s="249"/>
      <c r="BH209" s="249"/>
      <c r="BI209" s="249"/>
      <c r="BJ209" s="249"/>
      <c r="BK209" s="249"/>
      <c r="BL209" s="249"/>
      <c r="BM209" s="249"/>
      <c r="BN209" s="249"/>
      <c r="BO209" s="249"/>
      <c r="BP209" s="249"/>
      <c r="BQ209" s="249"/>
    </row>
    <row r="210" spans="1:69" s="57" customFormat="1" ht="15">
      <c r="A210" s="55" t="s">
        <v>82</v>
      </c>
      <c r="B210" s="175">
        <v>58</v>
      </c>
      <c r="C210" s="175">
        <v>16</v>
      </c>
      <c r="D210" s="238"/>
      <c r="E210" s="238"/>
      <c r="F210" s="238"/>
      <c r="G210" s="120"/>
      <c r="H210" s="120"/>
      <c r="I210" s="120"/>
      <c r="AU210" s="249"/>
      <c r="AV210" s="249"/>
      <c r="AW210" s="249"/>
      <c r="AX210" s="249"/>
      <c r="AY210" s="249"/>
      <c r="AZ210" s="249"/>
      <c r="BA210" s="249"/>
      <c r="BB210" s="249"/>
      <c r="BC210" s="249"/>
      <c r="BD210" s="249"/>
      <c r="BE210" s="249"/>
      <c r="BF210" s="249"/>
      <c r="BG210" s="249"/>
      <c r="BH210" s="249"/>
      <c r="BI210" s="249"/>
      <c r="BJ210" s="249"/>
      <c r="BK210" s="249"/>
      <c r="BL210" s="249"/>
      <c r="BM210" s="249"/>
      <c r="BN210" s="249"/>
      <c r="BO210" s="249"/>
      <c r="BP210" s="249"/>
      <c r="BQ210" s="249"/>
    </row>
    <row r="211" spans="1:69" s="57" customFormat="1" ht="15">
      <c r="A211" s="55" t="s">
        <v>192</v>
      </c>
      <c r="B211" s="175">
        <v>3</v>
      </c>
      <c r="C211" s="175">
        <v>14</v>
      </c>
      <c r="D211" s="238"/>
      <c r="E211" s="238"/>
      <c r="F211" s="238"/>
      <c r="G211" s="120"/>
      <c r="H211" s="120"/>
      <c r="I211" s="120"/>
      <c r="AU211" s="249"/>
      <c r="AV211" s="249"/>
      <c r="AW211" s="249"/>
      <c r="AX211" s="249"/>
      <c r="AY211" s="249"/>
      <c r="AZ211" s="249"/>
      <c r="BA211" s="249"/>
      <c r="BB211" s="249"/>
      <c r="BC211" s="249"/>
      <c r="BD211" s="249"/>
      <c r="BE211" s="249"/>
      <c r="BF211" s="249"/>
      <c r="BG211" s="249"/>
      <c r="BH211" s="249"/>
      <c r="BI211" s="249"/>
      <c r="BJ211" s="249"/>
      <c r="BK211" s="249"/>
      <c r="BL211" s="249"/>
      <c r="BM211" s="249"/>
      <c r="BN211" s="249"/>
      <c r="BO211" s="249"/>
      <c r="BP211" s="249"/>
      <c r="BQ211" s="249"/>
    </row>
    <row r="212" spans="1:69" s="57" customFormat="1" ht="15">
      <c r="A212" s="55" t="s">
        <v>193</v>
      </c>
      <c r="B212" s="175">
        <v>0</v>
      </c>
      <c r="C212" s="175">
        <v>5</v>
      </c>
      <c r="D212" s="238"/>
      <c r="E212" s="238"/>
      <c r="F212" s="238"/>
      <c r="G212" s="120"/>
      <c r="H212" s="120"/>
      <c r="I212" s="120"/>
      <c r="AU212" s="249"/>
      <c r="AV212" s="249"/>
      <c r="AW212" s="249"/>
      <c r="AX212" s="249"/>
      <c r="AY212" s="249"/>
      <c r="AZ212" s="249"/>
      <c r="BA212" s="249"/>
      <c r="BB212" s="249"/>
      <c r="BC212" s="249"/>
      <c r="BD212" s="249"/>
      <c r="BE212" s="249"/>
      <c r="BF212" s="249"/>
      <c r="BG212" s="249"/>
      <c r="BH212" s="249"/>
      <c r="BI212" s="249"/>
      <c r="BJ212" s="249"/>
      <c r="BK212" s="249"/>
      <c r="BL212" s="249"/>
      <c r="BM212" s="249"/>
      <c r="BN212" s="249"/>
      <c r="BO212" s="249"/>
      <c r="BP212" s="249"/>
      <c r="BQ212" s="249"/>
    </row>
    <row r="213" spans="1:69" s="57" customFormat="1" ht="15">
      <c r="A213" s="55" t="s">
        <v>50</v>
      </c>
      <c r="B213" s="175">
        <v>2</v>
      </c>
      <c r="C213" s="175">
        <v>1</v>
      </c>
      <c r="D213" s="238"/>
      <c r="E213" s="238"/>
      <c r="F213" s="238"/>
      <c r="G213" s="120"/>
      <c r="H213" s="120"/>
      <c r="I213" s="120"/>
      <c r="AU213" s="249"/>
      <c r="AV213" s="249"/>
      <c r="AW213" s="249"/>
      <c r="AX213" s="249"/>
      <c r="AY213" s="249"/>
      <c r="AZ213" s="249"/>
      <c r="BA213" s="249"/>
      <c r="BB213" s="249"/>
      <c r="BC213" s="249"/>
      <c r="BD213" s="249"/>
      <c r="BE213" s="249"/>
      <c r="BF213" s="249"/>
      <c r="BG213" s="249"/>
      <c r="BH213" s="249"/>
      <c r="BI213" s="249"/>
      <c r="BJ213" s="249"/>
      <c r="BK213" s="249"/>
      <c r="BL213" s="249"/>
      <c r="BM213" s="249"/>
      <c r="BN213" s="249"/>
      <c r="BO213" s="249"/>
      <c r="BP213" s="249"/>
      <c r="BQ213" s="249"/>
    </row>
    <row r="214" spans="1:69" s="57" customFormat="1" ht="15">
      <c r="A214" s="55" t="s">
        <v>194</v>
      </c>
      <c r="B214" s="175">
        <v>90</v>
      </c>
      <c r="C214" s="175">
        <v>53</v>
      </c>
      <c r="D214" s="238"/>
      <c r="E214" s="238"/>
      <c r="F214" s="238"/>
      <c r="G214" s="120"/>
      <c r="H214" s="120"/>
      <c r="I214" s="120"/>
      <c r="AU214" s="249"/>
      <c r="AV214" s="249"/>
      <c r="AW214" s="249"/>
      <c r="AX214" s="249"/>
      <c r="AY214" s="249"/>
      <c r="AZ214" s="249"/>
      <c r="BA214" s="249"/>
      <c r="BB214" s="249"/>
      <c r="BC214" s="249"/>
      <c r="BD214" s="249"/>
      <c r="BE214" s="249"/>
      <c r="BF214" s="249"/>
      <c r="BG214" s="249"/>
      <c r="BH214" s="249"/>
      <c r="BI214" s="249"/>
      <c r="BJ214" s="249"/>
      <c r="BK214" s="249"/>
      <c r="BL214" s="249"/>
      <c r="BM214" s="249"/>
      <c r="BN214" s="249"/>
      <c r="BO214" s="249"/>
      <c r="BP214" s="249"/>
      <c r="BQ214" s="249"/>
    </row>
    <row r="215" spans="1:69" s="57" customFormat="1" ht="15">
      <c r="A215" s="55" t="s">
        <v>151</v>
      </c>
      <c r="B215" s="175">
        <v>25</v>
      </c>
      <c r="C215" s="175">
        <v>6</v>
      </c>
      <c r="D215" s="238"/>
      <c r="E215" s="238"/>
      <c r="F215" s="238"/>
      <c r="G215" s="120"/>
      <c r="H215" s="120"/>
      <c r="I215" s="120"/>
      <c r="AU215" s="249"/>
      <c r="AV215" s="249"/>
      <c r="AW215" s="249"/>
      <c r="AX215" s="249"/>
      <c r="AY215" s="249"/>
      <c r="AZ215" s="249"/>
      <c r="BA215" s="249"/>
      <c r="BB215" s="249"/>
      <c r="BC215" s="249"/>
      <c r="BD215" s="249"/>
      <c r="BE215" s="249"/>
      <c r="BF215" s="249"/>
      <c r="BG215" s="249"/>
      <c r="BH215" s="249"/>
      <c r="BI215" s="249"/>
      <c r="BJ215" s="249"/>
      <c r="BK215" s="249"/>
      <c r="BL215" s="249"/>
      <c r="BM215" s="249"/>
      <c r="BN215" s="249"/>
      <c r="BO215" s="249"/>
      <c r="BP215" s="249"/>
      <c r="BQ215" s="249"/>
    </row>
    <row r="216" spans="1:69" s="57" customFormat="1" ht="15">
      <c r="A216" s="55" t="s">
        <v>195</v>
      </c>
      <c r="B216" s="175">
        <v>163</v>
      </c>
      <c r="C216" s="175">
        <v>89</v>
      </c>
      <c r="D216" s="238"/>
      <c r="E216" s="238"/>
      <c r="F216" s="238"/>
      <c r="G216" s="120"/>
      <c r="H216" s="120"/>
      <c r="I216" s="120"/>
      <c r="AU216" s="249"/>
      <c r="AV216" s="249"/>
      <c r="AW216" s="249"/>
      <c r="AX216" s="249"/>
      <c r="AY216" s="249"/>
      <c r="AZ216" s="249"/>
      <c r="BA216" s="249"/>
      <c r="BB216" s="249"/>
      <c r="BC216" s="249"/>
      <c r="BD216" s="249"/>
      <c r="BE216" s="249"/>
      <c r="BF216" s="249"/>
      <c r="BG216" s="249"/>
      <c r="BH216" s="249"/>
      <c r="BI216" s="249"/>
      <c r="BJ216" s="249"/>
      <c r="BK216" s="249"/>
      <c r="BL216" s="249"/>
      <c r="BM216" s="249"/>
      <c r="BN216" s="249"/>
      <c r="BO216" s="249"/>
      <c r="BP216" s="249"/>
      <c r="BQ216" s="249"/>
    </row>
    <row r="217" spans="1:69" s="57" customFormat="1" ht="15">
      <c r="A217" s="55" t="s">
        <v>196</v>
      </c>
      <c r="B217" s="175">
        <v>65</v>
      </c>
      <c r="C217" s="175">
        <v>35</v>
      </c>
      <c r="D217" s="238"/>
      <c r="E217" s="238"/>
      <c r="F217" s="238"/>
      <c r="G217" s="120"/>
      <c r="H217" s="120"/>
      <c r="I217" s="120"/>
      <c r="AU217" s="249"/>
      <c r="AV217" s="249"/>
      <c r="AW217" s="249"/>
      <c r="AX217" s="249"/>
      <c r="AY217" s="249"/>
      <c r="AZ217" s="249"/>
      <c r="BA217" s="249"/>
      <c r="BB217" s="249"/>
      <c r="BC217" s="249"/>
      <c r="BD217" s="249"/>
      <c r="BE217" s="249"/>
      <c r="BF217" s="249"/>
      <c r="BG217" s="249"/>
      <c r="BH217" s="249"/>
      <c r="BI217" s="249"/>
      <c r="BJ217" s="249"/>
      <c r="BK217" s="249"/>
      <c r="BL217" s="249"/>
      <c r="BM217" s="249"/>
      <c r="BN217" s="249"/>
      <c r="BO217" s="249"/>
      <c r="BP217" s="249"/>
      <c r="BQ217" s="249"/>
    </row>
    <row r="218" spans="1:69" s="57" customFormat="1" ht="15">
      <c r="A218" s="55" t="s">
        <v>197</v>
      </c>
      <c r="B218" s="175">
        <v>2</v>
      </c>
      <c r="C218" s="175">
        <v>0</v>
      </c>
      <c r="D218" s="238"/>
      <c r="E218" s="238"/>
      <c r="F218" s="90"/>
      <c r="G218" s="120"/>
      <c r="H218" s="120"/>
      <c r="I218" s="120"/>
      <c r="AU218" s="249"/>
      <c r="AV218" s="249"/>
      <c r="AW218" s="249"/>
      <c r="AX218" s="249"/>
      <c r="AY218" s="249"/>
      <c r="AZ218" s="249"/>
      <c r="BA218" s="249"/>
      <c r="BB218" s="249"/>
      <c r="BC218" s="249"/>
      <c r="BD218" s="249"/>
      <c r="BE218" s="249"/>
      <c r="BF218" s="249"/>
      <c r="BG218" s="249"/>
      <c r="BH218" s="249"/>
      <c r="BI218" s="249"/>
      <c r="BJ218" s="249"/>
      <c r="BK218" s="249"/>
      <c r="BL218" s="249"/>
      <c r="BM218" s="249"/>
      <c r="BN218" s="249"/>
      <c r="BO218" s="249"/>
      <c r="BP218" s="249"/>
      <c r="BQ218" s="249"/>
    </row>
    <row r="219" spans="1:69" s="57" customFormat="1" ht="15">
      <c r="A219" s="55" t="s">
        <v>16</v>
      </c>
      <c r="B219" s="175">
        <v>66</v>
      </c>
      <c r="C219" s="175">
        <v>38</v>
      </c>
      <c r="D219" s="238"/>
      <c r="E219" s="238"/>
      <c r="F219" s="238"/>
      <c r="G219" s="120"/>
      <c r="H219" s="120"/>
      <c r="I219" s="120"/>
      <c r="AU219" s="249"/>
      <c r="AV219" s="249"/>
      <c r="AW219" s="249"/>
      <c r="AX219" s="249"/>
      <c r="AY219" s="249"/>
      <c r="AZ219" s="249"/>
      <c r="BA219" s="249"/>
      <c r="BB219" s="249"/>
      <c r="BC219" s="249"/>
      <c r="BD219" s="249"/>
      <c r="BE219" s="249"/>
      <c r="BF219" s="249"/>
      <c r="BG219" s="249"/>
      <c r="BH219" s="249"/>
      <c r="BI219" s="249"/>
      <c r="BJ219" s="249"/>
      <c r="BK219" s="249"/>
      <c r="BL219" s="249"/>
      <c r="BM219" s="249"/>
      <c r="BN219" s="249"/>
      <c r="BO219" s="249"/>
      <c r="BP219" s="249"/>
      <c r="BQ219" s="249"/>
    </row>
    <row r="220" spans="1:69" s="57" customFormat="1" ht="15">
      <c r="A220" s="168" t="s">
        <v>2</v>
      </c>
      <c r="B220" s="243">
        <v>2134</v>
      </c>
      <c r="C220" s="243">
        <v>1708</v>
      </c>
      <c r="D220" s="238"/>
      <c r="E220" s="238"/>
      <c r="F220" s="238"/>
      <c r="G220" s="120"/>
      <c r="H220" s="120"/>
      <c r="I220" s="120"/>
      <c r="AU220" s="249"/>
      <c r="AV220" s="249"/>
      <c r="AW220" s="249"/>
      <c r="AX220" s="249"/>
      <c r="AY220" s="249"/>
      <c r="AZ220" s="249"/>
      <c r="BA220" s="249"/>
      <c r="BB220" s="249"/>
      <c r="BC220" s="249"/>
      <c r="BD220" s="249"/>
      <c r="BE220" s="249"/>
      <c r="BF220" s="249"/>
      <c r="BG220" s="249"/>
      <c r="BH220" s="249"/>
      <c r="BI220" s="249"/>
      <c r="BJ220" s="249"/>
      <c r="BK220" s="249"/>
      <c r="BL220" s="249"/>
      <c r="BM220" s="249"/>
      <c r="BN220" s="249"/>
      <c r="BO220" s="249"/>
      <c r="BP220" s="249"/>
      <c r="BQ220" s="249"/>
    </row>
    <row r="221" spans="1:69" s="57" customFormat="1" ht="15" customHeight="1">
      <c r="A221" s="211"/>
      <c r="B221" s="210"/>
      <c r="C221" s="90"/>
      <c r="D221" s="90"/>
      <c r="AU221" s="249"/>
      <c r="AV221" s="249"/>
      <c r="AW221" s="249"/>
      <c r="AX221" s="249"/>
      <c r="AY221" s="249"/>
      <c r="AZ221" s="249"/>
      <c r="BA221" s="249"/>
      <c r="BB221" s="249"/>
      <c r="BC221" s="249"/>
      <c r="BD221" s="249"/>
      <c r="BE221" s="249"/>
      <c r="BF221" s="249"/>
      <c r="BG221" s="249"/>
      <c r="BH221" s="249"/>
      <c r="BI221" s="249"/>
      <c r="BJ221" s="249"/>
      <c r="BK221" s="249"/>
      <c r="BL221" s="249"/>
      <c r="BM221" s="249"/>
      <c r="BN221" s="249"/>
      <c r="BO221" s="249"/>
      <c r="BP221" s="249"/>
      <c r="BQ221" s="249"/>
    </row>
    <row r="222" spans="1:69" s="146" customFormat="1" ht="15" customHeight="1">
      <c r="A222" s="130"/>
      <c r="B222" s="148"/>
      <c r="C222" s="149"/>
      <c r="D222" s="149"/>
      <c r="E222" s="149"/>
      <c r="F222" s="149"/>
      <c r="G222" s="149"/>
      <c r="H222" s="149"/>
      <c r="I222" s="149"/>
      <c r="AU222" s="249"/>
      <c r="AV222" s="249"/>
      <c r="AW222" s="249"/>
      <c r="AX222" s="249"/>
      <c r="AY222" s="249"/>
      <c r="AZ222" s="249"/>
      <c r="BA222" s="249"/>
      <c r="BB222" s="249"/>
      <c r="BC222" s="249"/>
      <c r="BD222" s="249"/>
      <c r="BE222" s="249"/>
      <c r="BF222" s="249"/>
      <c r="BG222" s="249"/>
      <c r="BH222" s="249"/>
      <c r="BI222" s="249"/>
      <c r="BJ222" s="249"/>
      <c r="BK222" s="249"/>
      <c r="BL222" s="249"/>
      <c r="BM222" s="249"/>
      <c r="BN222" s="249"/>
      <c r="BO222" s="249"/>
      <c r="BP222" s="249"/>
      <c r="BQ222" s="249"/>
    </row>
    <row r="223" spans="1:69" s="146" customFormat="1" ht="15">
      <c r="A223" s="195" t="s">
        <v>436</v>
      </c>
      <c r="C223" s="196"/>
      <c r="D223" s="197"/>
      <c r="AU223" s="249"/>
      <c r="AV223" s="249"/>
      <c r="AW223" s="249"/>
      <c r="AX223" s="249"/>
      <c r="AY223" s="249"/>
      <c r="AZ223" s="249"/>
      <c r="BA223" s="249"/>
      <c r="BB223" s="249"/>
      <c r="BC223" s="249"/>
      <c r="BD223" s="249"/>
      <c r="BE223" s="249"/>
      <c r="BF223" s="249"/>
      <c r="BG223" s="249"/>
      <c r="BH223" s="249"/>
      <c r="BI223" s="249"/>
      <c r="BJ223" s="249"/>
      <c r="BK223" s="249"/>
      <c r="BL223" s="249"/>
      <c r="BM223" s="249"/>
      <c r="BN223" s="249"/>
      <c r="BO223" s="249"/>
      <c r="BP223" s="249"/>
      <c r="BQ223" s="249"/>
    </row>
    <row r="224" spans="1:69" s="57" customFormat="1" ht="12.75">
      <c r="A224" s="292" t="s">
        <v>1</v>
      </c>
      <c r="B224" s="21">
        <v>2016</v>
      </c>
      <c r="C224" s="21">
        <v>2015</v>
      </c>
      <c r="D224" s="198"/>
      <c r="AU224" s="249"/>
      <c r="AV224" s="249"/>
      <c r="AW224" s="249"/>
      <c r="AX224" s="249"/>
      <c r="AY224" s="249"/>
      <c r="AZ224" s="249"/>
      <c r="BA224" s="249"/>
      <c r="BB224" s="249"/>
      <c r="BC224" s="249"/>
      <c r="BD224" s="249"/>
      <c r="BE224" s="249"/>
      <c r="BF224" s="249"/>
      <c r="BG224" s="249"/>
      <c r="BH224" s="249"/>
      <c r="BI224" s="249"/>
      <c r="BJ224" s="249"/>
      <c r="BK224" s="249"/>
      <c r="BL224" s="249"/>
      <c r="BM224" s="249"/>
      <c r="BN224" s="249"/>
      <c r="BO224" s="249"/>
      <c r="BP224" s="249"/>
      <c r="BQ224" s="249"/>
    </row>
    <row r="225" spans="1:69" s="57" customFormat="1" ht="12.75">
      <c r="A225" s="293"/>
      <c r="B225" s="199" t="s">
        <v>26</v>
      </c>
      <c r="C225" s="199" t="s">
        <v>26</v>
      </c>
      <c r="D225" s="90"/>
      <c r="AU225" s="249"/>
      <c r="AV225" s="249"/>
      <c r="AW225" s="249"/>
      <c r="AX225" s="249"/>
      <c r="AY225" s="249"/>
      <c r="AZ225" s="249"/>
      <c r="BA225" s="249"/>
      <c r="BB225" s="249"/>
      <c r="BC225" s="249"/>
      <c r="BD225" s="249"/>
      <c r="BE225" s="249"/>
      <c r="BF225" s="249"/>
      <c r="BG225" s="249"/>
      <c r="BH225" s="249"/>
      <c r="BI225" s="249"/>
      <c r="BJ225" s="249"/>
      <c r="BK225" s="249"/>
      <c r="BL225" s="249"/>
      <c r="BM225" s="249"/>
      <c r="BN225" s="249"/>
      <c r="BO225" s="249"/>
      <c r="BP225" s="249"/>
      <c r="BQ225" s="249"/>
    </row>
    <row r="226" spans="1:69" s="57" customFormat="1" ht="12.75">
      <c r="A226" s="143"/>
      <c r="B226" s="21"/>
      <c r="C226" s="21"/>
      <c r="D226" s="90"/>
      <c r="AU226" s="249"/>
      <c r="AV226" s="249"/>
      <c r="AW226" s="249"/>
      <c r="AX226" s="249"/>
      <c r="AY226" s="249"/>
      <c r="AZ226" s="249"/>
      <c r="BA226" s="249"/>
      <c r="BB226" s="249"/>
      <c r="BC226" s="249"/>
      <c r="BD226" s="249"/>
      <c r="BE226" s="249"/>
      <c r="BF226" s="249"/>
      <c r="BG226" s="249"/>
      <c r="BH226" s="249"/>
      <c r="BI226" s="249"/>
      <c r="BJ226" s="249"/>
      <c r="BK226" s="249"/>
      <c r="BL226" s="249"/>
      <c r="BM226" s="249"/>
      <c r="BN226" s="249"/>
      <c r="BO226" s="249"/>
      <c r="BP226" s="249"/>
      <c r="BQ226" s="249"/>
    </row>
    <row r="227" spans="1:69" s="57" customFormat="1" ht="15">
      <c r="A227" s="17" t="s">
        <v>24</v>
      </c>
      <c r="B227" s="33">
        <v>67</v>
      </c>
      <c r="C227" s="33">
        <v>65</v>
      </c>
      <c r="D227" s="238"/>
      <c r="E227" s="238"/>
      <c r="F227" s="238"/>
      <c r="G227" s="120"/>
      <c r="H227" s="120"/>
      <c r="I227" s="120"/>
      <c r="J227" s="55"/>
      <c r="K227" s="120"/>
      <c r="L227" s="120"/>
      <c r="M227" s="120"/>
      <c r="N227" s="120"/>
      <c r="AU227" s="249"/>
      <c r="AV227" s="249"/>
      <c r="AW227" s="249"/>
      <c r="AX227" s="249"/>
      <c r="AY227" s="249"/>
      <c r="AZ227" s="249"/>
      <c r="BA227" s="249"/>
      <c r="BB227" s="249"/>
      <c r="BC227" s="249"/>
      <c r="BD227" s="249"/>
      <c r="BE227" s="249"/>
      <c r="BF227" s="249"/>
      <c r="BG227" s="249"/>
      <c r="BH227" s="249"/>
      <c r="BI227" s="249"/>
      <c r="BJ227" s="249"/>
      <c r="BK227" s="249"/>
      <c r="BL227" s="249"/>
      <c r="BM227" s="249"/>
      <c r="BN227" s="249"/>
      <c r="BO227" s="249"/>
      <c r="BP227" s="249"/>
      <c r="BQ227" s="249"/>
    </row>
    <row r="228" spans="1:69" s="57" customFormat="1" ht="15">
      <c r="A228" s="17" t="s">
        <v>404</v>
      </c>
      <c r="B228" s="33">
        <v>23</v>
      </c>
      <c r="C228" s="33">
        <v>23</v>
      </c>
      <c r="D228" s="238"/>
      <c r="E228" s="238"/>
      <c r="F228" s="238"/>
      <c r="G228" s="120"/>
      <c r="H228" s="120"/>
      <c r="I228" s="120"/>
      <c r="J228" s="55"/>
      <c r="K228" s="120"/>
      <c r="L228" s="120"/>
      <c r="M228" s="120"/>
      <c r="N228" s="120"/>
      <c r="AU228" s="249"/>
      <c r="AV228" s="249"/>
      <c r="AW228" s="249"/>
      <c r="AX228" s="249"/>
      <c r="AY228" s="249"/>
      <c r="AZ228" s="249"/>
      <c r="BA228" s="249"/>
      <c r="BB228" s="249"/>
      <c r="BC228" s="249"/>
      <c r="BD228" s="249"/>
      <c r="BE228" s="249"/>
      <c r="BF228" s="249"/>
      <c r="BG228" s="249"/>
      <c r="BH228" s="249"/>
      <c r="BI228" s="249"/>
      <c r="BJ228" s="249"/>
      <c r="BK228" s="249"/>
      <c r="BL228" s="249"/>
      <c r="BM228" s="249"/>
      <c r="BN228" s="249"/>
      <c r="BO228" s="249"/>
      <c r="BP228" s="249"/>
      <c r="BQ228" s="249"/>
    </row>
    <row r="229" spans="1:69" s="57" customFormat="1" ht="15">
      <c r="A229" s="17" t="s">
        <v>237</v>
      </c>
      <c r="B229" s="33">
        <v>30</v>
      </c>
      <c r="C229" s="33">
        <v>16</v>
      </c>
      <c r="D229" s="238"/>
      <c r="E229" s="238"/>
      <c r="F229" s="238"/>
      <c r="G229" s="120"/>
      <c r="H229" s="120"/>
      <c r="I229" s="120"/>
      <c r="J229" s="55"/>
      <c r="K229" s="120"/>
      <c r="L229" s="120"/>
      <c r="M229" s="120"/>
      <c r="N229" s="120"/>
      <c r="AU229" s="249"/>
      <c r="AV229" s="249"/>
      <c r="AW229" s="249"/>
      <c r="AX229" s="249"/>
      <c r="AY229" s="249"/>
      <c r="AZ229" s="249"/>
      <c r="BA229" s="249"/>
      <c r="BB229" s="249"/>
      <c r="BC229" s="249"/>
      <c r="BD229" s="249"/>
      <c r="BE229" s="249"/>
      <c r="BF229" s="249"/>
      <c r="BG229" s="249"/>
      <c r="BH229" s="249"/>
      <c r="BI229" s="249"/>
      <c r="BJ229" s="249"/>
      <c r="BK229" s="249"/>
      <c r="BL229" s="249"/>
      <c r="BM229" s="249"/>
      <c r="BN229" s="249"/>
      <c r="BO229" s="249"/>
      <c r="BP229" s="249"/>
      <c r="BQ229" s="249"/>
    </row>
    <row r="230" spans="1:69" s="57" customFormat="1" ht="15">
      <c r="A230" s="17" t="s">
        <v>238</v>
      </c>
      <c r="B230" s="33">
        <v>81</v>
      </c>
      <c r="C230" s="33">
        <v>32</v>
      </c>
      <c r="D230" s="238"/>
      <c r="E230" s="238"/>
      <c r="F230" s="238"/>
      <c r="G230" s="120"/>
      <c r="H230" s="120"/>
      <c r="I230" s="120"/>
      <c r="J230" s="55"/>
      <c r="K230" s="120"/>
      <c r="L230" s="120"/>
      <c r="M230" s="120"/>
      <c r="N230" s="120"/>
      <c r="AU230" s="249"/>
      <c r="AV230" s="249"/>
      <c r="AW230" s="249"/>
      <c r="AX230" s="249"/>
      <c r="AY230" s="249"/>
      <c r="AZ230" s="249"/>
      <c r="BA230" s="249"/>
      <c r="BB230" s="249"/>
      <c r="BC230" s="249"/>
      <c r="BD230" s="249"/>
      <c r="BE230" s="249"/>
      <c r="BF230" s="249"/>
      <c r="BG230" s="249"/>
      <c r="BH230" s="249"/>
      <c r="BI230" s="249"/>
      <c r="BJ230" s="249"/>
      <c r="BK230" s="249"/>
      <c r="BL230" s="249"/>
      <c r="BM230" s="249"/>
      <c r="BN230" s="249"/>
      <c r="BO230" s="249"/>
      <c r="BP230" s="249"/>
      <c r="BQ230" s="249"/>
    </row>
    <row r="231" spans="1:69" s="57" customFormat="1" ht="15">
      <c r="A231" s="17" t="s">
        <v>239</v>
      </c>
      <c r="B231" s="33">
        <v>6</v>
      </c>
      <c r="C231" s="33">
        <v>20</v>
      </c>
      <c r="D231" s="238"/>
      <c r="E231" s="238"/>
      <c r="F231" s="238"/>
      <c r="G231" s="120"/>
      <c r="H231" s="120"/>
      <c r="I231" s="120"/>
      <c r="J231" s="55"/>
      <c r="K231" s="120"/>
      <c r="L231" s="120"/>
      <c r="M231" s="120"/>
      <c r="N231" s="120"/>
      <c r="AU231" s="249"/>
      <c r="AV231" s="249"/>
      <c r="AW231" s="249"/>
      <c r="AX231" s="249"/>
      <c r="AY231" s="249"/>
      <c r="AZ231" s="249"/>
      <c r="BA231" s="249"/>
      <c r="BB231" s="249"/>
      <c r="BC231" s="249"/>
      <c r="BD231" s="249"/>
      <c r="BE231" s="249"/>
      <c r="BF231" s="249"/>
      <c r="BG231" s="249"/>
      <c r="BH231" s="249"/>
      <c r="BI231" s="249"/>
      <c r="BJ231" s="249"/>
      <c r="BK231" s="249"/>
      <c r="BL231" s="249"/>
      <c r="BM231" s="249"/>
      <c r="BN231" s="249"/>
      <c r="BO231" s="249"/>
      <c r="BP231" s="249"/>
      <c r="BQ231" s="249"/>
    </row>
    <row r="232" spans="1:69" s="57" customFormat="1" ht="15">
      <c r="A232" s="192" t="s">
        <v>350</v>
      </c>
      <c r="B232" s="33">
        <v>8</v>
      </c>
      <c r="C232" s="33">
        <v>7</v>
      </c>
      <c r="D232" s="238"/>
      <c r="E232" s="238"/>
      <c r="F232" s="238"/>
      <c r="G232" s="120"/>
      <c r="H232" s="120"/>
      <c r="I232" s="120"/>
      <c r="J232" s="55"/>
      <c r="K232" s="120"/>
      <c r="L232" s="120"/>
      <c r="M232" s="120"/>
      <c r="N232" s="120"/>
      <c r="AU232" s="249"/>
      <c r="AV232" s="249"/>
      <c r="AW232" s="249"/>
      <c r="AX232" s="249"/>
      <c r="AY232" s="249"/>
      <c r="AZ232" s="249"/>
      <c r="BA232" s="249"/>
      <c r="BB232" s="249"/>
      <c r="BC232" s="249"/>
      <c r="BD232" s="249"/>
      <c r="BE232" s="249"/>
      <c r="BF232" s="249"/>
      <c r="BG232" s="249"/>
      <c r="BH232" s="249"/>
      <c r="BI232" s="249"/>
      <c r="BJ232" s="249"/>
      <c r="BK232" s="249"/>
      <c r="BL232" s="249"/>
      <c r="BM232" s="249"/>
      <c r="BN232" s="249"/>
      <c r="BO232" s="249"/>
      <c r="BP232" s="249"/>
      <c r="BQ232" s="249"/>
    </row>
    <row r="233" spans="1:69" s="57" customFormat="1" ht="15">
      <c r="A233" s="192" t="s">
        <v>351</v>
      </c>
      <c r="B233" s="33">
        <v>14</v>
      </c>
      <c r="C233" s="33">
        <v>12</v>
      </c>
      <c r="D233" s="238"/>
      <c r="E233" s="238"/>
      <c r="F233" s="238"/>
      <c r="G233" s="120"/>
      <c r="H233" s="120"/>
      <c r="I233" s="120"/>
      <c r="J233" s="55"/>
      <c r="K233" s="120"/>
      <c r="L233" s="120"/>
      <c r="M233" s="120"/>
      <c r="N233" s="120"/>
      <c r="AU233" s="249"/>
      <c r="AV233" s="249"/>
      <c r="AW233" s="249"/>
      <c r="AX233" s="249"/>
      <c r="AY233" s="249"/>
      <c r="AZ233" s="249"/>
      <c r="BA233" s="249"/>
      <c r="BB233" s="249"/>
      <c r="BC233" s="249"/>
      <c r="BD233" s="249"/>
      <c r="BE233" s="249"/>
      <c r="BF233" s="249"/>
      <c r="BG233" s="249"/>
      <c r="BH233" s="249"/>
      <c r="BI233" s="249"/>
      <c r="BJ233" s="249"/>
      <c r="BK233" s="249"/>
      <c r="BL233" s="249"/>
      <c r="BM233" s="249"/>
      <c r="BN233" s="249"/>
      <c r="BO233" s="249"/>
      <c r="BP233" s="249"/>
      <c r="BQ233" s="249"/>
    </row>
    <row r="234" spans="1:69" s="57" customFormat="1" ht="15">
      <c r="A234" s="17" t="s">
        <v>241</v>
      </c>
      <c r="B234" s="33">
        <v>39</v>
      </c>
      <c r="C234" s="33">
        <v>8</v>
      </c>
      <c r="D234" s="238"/>
      <c r="E234" s="238"/>
      <c r="F234" s="238"/>
      <c r="G234" s="120"/>
      <c r="H234" s="120"/>
      <c r="I234" s="120"/>
      <c r="J234" s="55"/>
      <c r="K234" s="120"/>
      <c r="L234" s="120"/>
      <c r="M234" s="120"/>
      <c r="N234" s="120"/>
      <c r="AU234" s="249"/>
      <c r="AV234" s="249"/>
      <c r="AW234" s="249"/>
      <c r="AX234" s="249"/>
      <c r="AY234" s="249"/>
      <c r="AZ234" s="249"/>
      <c r="BA234" s="249"/>
      <c r="BB234" s="249"/>
      <c r="BC234" s="249"/>
      <c r="BD234" s="249"/>
      <c r="BE234" s="249"/>
      <c r="BF234" s="249"/>
      <c r="BG234" s="249"/>
      <c r="BH234" s="249"/>
      <c r="BI234" s="249"/>
      <c r="BJ234" s="249"/>
      <c r="BK234" s="249"/>
      <c r="BL234" s="249"/>
      <c r="BM234" s="249"/>
      <c r="BN234" s="249"/>
      <c r="BO234" s="249"/>
      <c r="BP234" s="249"/>
      <c r="BQ234" s="249"/>
    </row>
    <row r="235" spans="1:69" s="57" customFormat="1" ht="15">
      <c r="A235" s="17" t="s">
        <v>180</v>
      </c>
      <c r="B235" s="33">
        <v>47</v>
      </c>
      <c r="C235" s="33">
        <v>55</v>
      </c>
      <c r="D235" s="238"/>
      <c r="E235" s="238"/>
      <c r="F235" s="238"/>
      <c r="G235" s="120"/>
      <c r="H235" s="120"/>
      <c r="I235" s="120"/>
      <c r="J235" s="55"/>
      <c r="K235" s="120"/>
      <c r="L235" s="120"/>
      <c r="M235" s="120"/>
      <c r="N235" s="120"/>
      <c r="AU235" s="249"/>
      <c r="AV235" s="249"/>
      <c r="AW235" s="249"/>
      <c r="AX235" s="249"/>
      <c r="AY235" s="249"/>
      <c r="AZ235" s="249"/>
      <c r="BA235" s="249"/>
      <c r="BB235" s="249"/>
      <c r="BC235" s="249"/>
      <c r="BD235" s="249"/>
      <c r="BE235" s="249"/>
      <c r="BF235" s="249"/>
      <c r="BG235" s="249"/>
      <c r="BH235" s="249"/>
      <c r="BI235" s="249"/>
      <c r="BJ235" s="249"/>
      <c r="BK235" s="249"/>
      <c r="BL235" s="249"/>
      <c r="BM235" s="249"/>
      <c r="BN235" s="249"/>
      <c r="BO235" s="249"/>
      <c r="BP235" s="249"/>
      <c r="BQ235" s="249"/>
    </row>
    <row r="236" spans="1:69" s="57" customFormat="1" ht="15">
      <c r="A236" s="17" t="s">
        <v>306</v>
      </c>
      <c r="B236" s="33">
        <v>5</v>
      </c>
      <c r="C236" s="33">
        <v>5</v>
      </c>
      <c r="D236" s="238"/>
      <c r="E236" s="238"/>
      <c r="F236" s="238"/>
      <c r="G236" s="120"/>
      <c r="H236" s="120"/>
      <c r="I236" s="120"/>
      <c r="J236" s="55"/>
      <c r="K236" s="120"/>
      <c r="L236" s="120"/>
      <c r="M236" s="120"/>
      <c r="N236" s="120"/>
      <c r="AU236" s="249"/>
      <c r="AV236" s="249"/>
      <c r="AW236" s="249"/>
      <c r="AX236" s="249"/>
      <c r="AY236" s="249"/>
      <c r="AZ236" s="249"/>
      <c r="BA236" s="249"/>
      <c r="BB236" s="249"/>
      <c r="BC236" s="249"/>
      <c r="BD236" s="249"/>
      <c r="BE236" s="249"/>
      <c r="BF236" s="249"/>
      <c r="BG236" s="249"/>
      <c r="BH236" s="249"/>
      <c r="BI236" s="249"/>
      <c r="BJ236" s="249"/>
      <c r="BK236" s="249"/>
      <c r="BL236" s="249"/>
      <c r="BM236" s="249"/>
      <c r="BN236" s="249"/>
      <c r="BO236" s="249"/>
      <c r="BP236" s="249"/>
      <c r="BQ236" s="249"/>
    </row>
    <row r="237" spans="1:69" s="57" customFormat="1" ht="15">
      <c r="A237" s="17" t="s">
        <v>242</v>
      </c>
      <c r="B237" s="33">
        <v>22</v>
      </c>
      <c r="C237" s="33">
        <v>13</v>
      </c>
      <c r="D237" s="238"/>
      <c r="E237" s="238"/>
      <c r="F237" s="238"/>
      <c r="G237" s="120"/>
      <c r="H237" s="120"/>
      <c r="I237" s="120"/>
      <c r="J237" s="55"/>
      <c r="K237" s="120"/>
      <c r="L237" s="120"/>
      <c r="M237" s="120"/>
      <c r="N237" s="120"/>
      <c r="AU237" s="249"/>
      <c r="AV237" s="249"/>
      <c r="AW237" s="249"/>
      <c r="AX237" s="249"/>
      <c r="AY237" s="249"/>
      <c r="AZ237" s="249"/>
      <c r="BA237" s="249"/>
      <c r="BB237" s="249"/>
      <c r="BC237" s="249"/>
      <c r="BD237" s="249"/>
      <c r="BE237" s="249"/>
      <c r="BF237" s="249"/>
      <c r="BG237" s="249"/>
      <c r="BH237" s="249"/>
      <c r="BI237" s="249"/>
      <c r="BJ237" s="249"/>
      <c r="BK237" s="249"/>
      <c r="BL237" s="249"/>
      <c r="BM237" s="249"/>
      <c r="BN237" s="249"/>
      <c r="BO237" s="249"/>
      <c r="BP237" s="249"/>
      <c r="BQ237" s="249"/>
    </row>
    <row r="238" spans="1:69" s="57" customFormat="1" ht="15">
      <c r="A238" s="17" t="s">
        <v>243</v>
      </c>
      <c r="B238" s="33">
        <v>44</v>
      </c>
      <c r="C238" s="33">
        <v>51</v>
      </c>
      <c r="D238" s="238"/>
      <c r="E238" s="238"/>
      <c r="F238" s="238"/>
      <c r="G238" s="120"/>
      <c r="H238" s="120"/>
      <c r="I238" s="120"/>
      <c r="J238" s="55"/>
      <c r="K238" s="120"/>
      <c r="L238" s="120"/>
      <c r="M238" s="120"/>
      <c r="N238" s="120"/>
      <c r="AU238" s="249"/>
      <c r="AV238" s="249"/>
      <c r="AW238" s="249"/>
      <c r="AX238" s="249"/>
      <c r="AY238" s="249"/>
      <c r="AZ238" s="249"/>
      <c r="BA238" s="249"/>
      <c r="BB238" s="249"/>
      <c r="BC238" s="249"/>
      <c r="BD238" s="249"/>
      <c r="BE238" s="249"/>
      <c r="BF238" s="249"/>
      <c r="BG238" s="249"/>
      <c r="BH238" s="249"/>
      <c r="BI238" s="249"/>
      <c r="BJ238" s="249"/>
      <c r="BK238" s="249"/>
      <c r="BL238" s="249"/>
      <c r="BM238" s="249"/>
      <c r="BN238" s="249"/>
      <c r="BO238" s="249"/>
      <c r="BP238" s="249"/>
      <c r="BQ238" s="249"/>
    </row>
    <row r="239" spans="1:69" s="57" customFormat="1" ht="15">
      <c r="A239" s="17" t="s">
        <v>437</v>
      </c>
      <c r="B239" s="33">
        <v>0</v>
      </c>
      <c r="C239" s="33">
        <v>3</v>
      </c>
      <c r="D239" s="238"/>
      <c r="E239" s="238"/>
      <c r="F239" s="238"/>
      <c r="G239" s="120"/>
      <c r="H239" s="120"/>
      <c r="I239" s="120"/>
      <c r="J239" s="55"/>
      <c r="K239" s="120"/>
      <c r="L239" s="120"/>
      <c r="M239" s="120"/>
      <c r="N239" s="120"/>
      <c r="AU239" s="249"/>
      <c r="AV239" s="249"/>
      <c r="AW239" s="249"/>
      <c r="AX239" s="249"/>
      <c r="AY239" s="249"/>
      <c r="AZ239" s="249"/>
      <c r="BA239" s="249"/>
      <c r="BB239" s="249"/>
      <c r="BC239" s="249"/>
      <c r="BD239" s="249"/>
      <c r="BE239" s="249"/>
      <c r="BF239" s="249"/>
      <c r="BG239" s="249"/>
      <c r="BH239" s="249"/>
      <c r="BI239" s="249"/>
      <c r="BJ239" s="249"/>
      <c r="BK239" s="249"/>
      <c r="BL239" s="249"/>
      <c r="BM239" s="249"/>
      <c r="BN239" s="249"/>
      <c r="BO239" s="249"/>
      <c r="BP239" s="249"/>
      <c r="BQ239" s="249"/>
    </row>
    <row r="240" spans="1:69" s="57" customFormat="1" ht="15">
      <c r="A240" s="17" t="s">
        <v>405</v>
      </c>
      <c r="B240" s="33">
        <v>0</v>
      </c>
      <c r="C240" s="33">
        <v>1</v>
      </c>
      <c r="D240" s="238"/>
      <c r="E240" s="238"/>
      <c r="F240" s="238"/>
      <c r="G240" s="120"/>
      <c r="H240" s="120"/>
      <c r="I240" s="120"/>
      <c r="J240" s="55"/>
      <c r="K240" s="120"/>
      <c r="L240" s="120"/>
      <c r="M240" s="120"/>
      <c r="N240" s="120"/>
      <c r="AU240" s="249"/>
      <c r="AV240" s="249"/>
      <c r="AW240" s="249"/>
      <c r="AX240" s="249"/>
      <c r="AY240" s="249"/>
      <c r="AZ240" s="249"/>
      <c r="BA240" s="249"/>
      <c r="BB240" s="249"/>
      <c r="BC240" s="249"/>
      <c r="BD240" s="249"/>
      <c r="BE240" s="249"/>
      <c r="BF240" s="249"/>
      <c r="BG240" s="249"/>
      <c r="BH240" s="249"/>
      <c r="BI240" s="249"/>
      <c r="BJ240" s="249"/>
      <c r="BK240" s="249"/>
      <c r="BL240" s="249"/>
      <c r="BM240" s="249"/>
      <c r="BN240" s="249"/>
      <c r="BO240" s="249"/>
      <c r="BP240" s="249"/>
      <c r="BQ240" s="249"/>
    </row>
    <row r="241" spans="1:69" s="57" customFormat="1" ht="15">
      <c r="A241" s="17" t="s">
        <v>476</v>
      </c>
      <c r="B241" s="33">
        <v>1</v>
      </c>
      <c r="C241" s="33" t="s">
        <v>153</v>
      </c>
      <c r="D241" s="238"/>
      <c r="E241" s="238"/>
      <c r="F241" s="250"/>
      <c r="G241" s="120"/>
      <c r="H241" s="120"/>
      <c r="I241" s="120"/>
      <c r="J241" s="55"/>
      <c r="K241" s="120"/>
      <c r="L241" s="120"/>
      <c r="M241" s="120"/>
      <c r="N241" s="120"/>
      <c r="AU241" s="249"/>
      <c r="AV241" s="249"/>
      <c r="AW241" s="249"/>
      <c r="AX241" s="249"/>
      <c r="AY241" s="249"/>
      <c r="AZ241" s="249"/>
      <c r="BA241" s="249"/>
      <c r="BB241" s="249"/>
      <c r="BC241" s="249"/>
      <c r="BD241" s="249"/>
      <c r="BE241" s="249"/>
      <c r="BF241" s="249"/>
      <c r="BG241" s="249"/>
      <c r="BH241" s="249"/>
      <c r="BI241" s="249"/>
      <c r="BJ241" s="249"/>
      <c r="BK241" s="249"/>
      <c r="BL241" s="249"/>
      <c r="BM241" s="249"/>
      <c r="BN241" s="249"/>
      <c r="BO241" s="249"/>
      <c r="BP241" s="249"/>
      <c r="BQ241" s="249"/>
    </row>
    <row r="242" spans="1:69" s="57" customFormat="1" ht="15">
      <c r="A242" s="17" t="s">
        <v>147</v>
      </c>
      <c r="B242" s="33">
        <v>114</v>
      </c>
      <c r="C242" s="33">
        <v>104</v>
      </c>
      <c r="D242" s="238"/>
      <c r="E242" s="238"/>
      <c r="F242" s="238"/>
      <c r="G242" s="120"/>
      <c r="H242" s="120"/>
      <c r="I242" s="120"/>
      <c r="J242" s="55"/>
      <c r="K242" s="120"/>
      <c r="L242" s="120"/>
      <c r="M242" s="120"/>
      <c r="N242" s="120"/>
      <c r="AU242" s="249"/>
      <c r="AV242" s="249"/>
      <c r="AW242" s="249"/>
      <c r="AX242" s="249"/>
      <c r="AY242" s="249"/>
      <c r="AZ242" s="249"/>
      <c r="BA242" s="249"/>
      <c r="BB242" s="249"/>
      <c r="BC242" s="249"/>
      <c r="BD242" s="249"/>
      <c r="BE242" s="249"/>
      <c r="BF242" s="249"/>
      <c r="BG242" s="249"/>
      <c r="BH242" s="249"/>
      <c r="BI242" s="249"/>
      <c r="BJ242" s="249"/>
      <c r="BK242" s="249"/>
      <c r="BL242" s="249"/>
      <c r="BM242" s="249"/>
      <c r="BN242" s="249"/>
      <c r="BO242" s="249"/>
      <c r="BP242" s="249"/>
      <c r="BQ242" s="249"/>
    </row>
    <row r="243" spans="1:69" s="57" customFormat="1" ht="15">
      <c r="A243" s="17" t="s">
        <v>406</v>
      </c>
      <c r="B243" s="33">
        <v>3</v>
      </c>
      <c r="C243" s="33">
        <v>5</v>
      </c>
      <c r="D243" s="238"/>
      <c r="E243" s="238"/>
      <c r="F243" s="238"/>
      <c r="G243" s="120"/>
      <c r="H243" s="120"/>
      <c r="I243" s="120"/>
      <c r="J243" s="55"/>
      <c r="K243" s="120"/>
      <c r="L243" s="120"/>
      <c r="M243" s="120"/>
      <c r="N243" s="120"/>
      <c r="AU243" s="249"/>
      <c r="AV243" s="249"/>
      <c r="AW243" s="249"/>
      <c r="AX243" s="249"/>
      <c r="AY243" s="249"/>
      <c r="AZ243" s="249"/>
      <c r="BA243" s="249"/>
      <c r="BB243" s="249"/>
      <c r="BC243" s="249"/>
      <c r="BD243" s="249"/>
      <c r="BE243" s="249"/>
      <c r="BF243" s="249"/>
      <c r="BG243" s="249"/>
      <c r="BH243" s="249"/>
      <c r="BI243" s="249"/>
      <c r="BJ243" s="249"/>
      <c r="BK243" s="249"/>
      <c r="BL243" s="249"/>
      <c r="BM243" s="249"/>
      <c r="BN243" s="249"/>
      <c r="BO243" s="249"/>
      <c r="BP243" s="249"/>
      <c r="BQ243" s="249"/>
    </row>
    <row r="244" spans="1:69" s="57" customFormat="1" ht="15">
      <c r="A244" s="17" t="s">
        <v>244</v>
      </c>
      <c r="B244" s="33">
        <v>27</v>
      </c>
      <c r="C244" s="33">
        <v>21</v>
      </c>
      <c r="D244" s="238"/>
      <c r="E244" s="238"/>
      <c r="F244" s="238"/>
      <c r="G244" s="120"/>
      <c r="H244" s="120"/>
      <c r="I244" s="120"/>
      <c r="J244" s="55"/>
      <c r="K244" s="120"/>
      <c r="L244" s="120"/>
      <c r="M244" s="120"/>
      <c r="N244" s="120"/>
      <c r="AU244" s="249"/>
      <c r="AV244" s="249"/>
      <c r="AW244" s="249"/>
      <c r="AX244" s="249"/>
      <c r="AY244" s="249"/>
      <c r="AZ244" s="249"/>
      <c r="BA244" s="249"/>
      <c r="BB244" s="249"/>
      <c r="BC244" s="249"/>
      <c r="BD244" s="249"/>
      <c r="BE244" s="249"/>
      <c r="BF244" s="249"/>
      <c r="BG244" s="249"/>
      <c r="BH244" s="249"/>
      <c r="BI244" s="249"/>
      <c r="BJ244" s="249"/>
      <c r="BK244" s="249"/>
      <c r="BL244" s="249"/>
      <c r="BM244" s="249"/>
      <c r="BN244" s="249"/>
      <c r="BO244" s="249"/>
      <c r="BP244" s="249"/>
      <c r="BQ244" s="249"/>
    </row>
    <row r="245" spans="1:69" s="57" customFormat="1" ht="15">
      <c r="A245" s="17" t="s">
        <v>470</v>
      </c>
      <c r="B245" s="33">
        <v>8</v>
      </c>
      <c r="C245" s="33">
        <v>0</v>
      </c>
      <c r="D245" s="238"/>
      <c r="E245" s="238"/>
      <c r="F245" s="238"/>
      <c r="G245" s="120"/>
      <c r="H245" s="120"/>
      <c r="I245" s="120"/>
      <c r="J245" s="55"/>
      <c r="K245" s="120"/>
      <c r="L245" s="120"/>
      <c r="M245" s="120"/>
      <c r="N245" s="120"/>
      <c r="AU245" s="249"/>
      <c r="AV245" s="249"/>
      <c r="AW245" s="249"/>
      <c r="AX245" s="249"/>
      <c r="AY245" s="249"/>
      <c r="AZ245" s="249"/>
      <c r="BA245" s="249"/>
      <c r="BB245" s="249"/>
      <c r="BC245" s="249"/>
      <c r="BD245" s="249"/>
      <c r="BE245" s="249"/>
      <c r="BF245" s="249"/>
      <c r="BG245" s="249"/>
      <c r="BH245" s="249"/>
      <c r="BI245" s="249"/>
      <c r="BJ245" s="249"/>
      <c r="BK245" s="249"/>
      <c r="BL245" s="249"/>
      <c r="BM245" s="249"/>
      <c r="BN245" s="249"/>
      <c r="BO245" s="249"/>
      <c r="BP245" s="249"/>
      <c r="BQ245" s="249"/>
    </row>
    <row r="246" spans="1:69" s="57" customFormat="1" ht="15">
      <c r="A246" s="17" t="s">
        <v>407</v>
      </c>
      <c r="B246" s="33">
        <v>0</v>
      </c>
      <c r="C246" s="33">
        <v>1</v>
      </c>
      <c r="D246" s="238"/>
      <c r="E246" s="238"/>
      <c r="F246" s="238"/>
      <c r="G246" s="120"/>
      <c r="H246" s="120"/>
      <c r="I246" s="120"/>
      <c r="J246" s="55"/>
      <c r="K246" s="120"/>
      <c r="L246" s="120"/>
      <c r="M246" s="120"/>
      <c r="N246" s="120"/>
      <c r="AU246" s="249"/>
      <c r="AV246" s="249"/>
      <c r="AW246" s="249"/>
      <c r="AX246" s="249"/>
      <c r="AY246" s="249"/>
      <c r="AZ246" s="249"/>
      <c r="BA246" s="249"/>
      <c r="BB246" s="249"/>
      <c r="BC246" s="249"/>
      <c r="BD246" s="249"/>
      <c r="BE246" s="249"/>
      <c r="BF246" s="249"/>
      <c r="BG246" s="249"/>
      <c r="BH246" s="249"/>
      <c r="BI246" s="249"/>
      <c r="BJ246" s="249"/>
      <c r="BK246" s="249"/>
      <c r="BL246" s="249"/>
      <c r="BM246" s="249"/>
      <c r="BN246" s="249"/>
      <c r="BO246" s="249"/>
      <c r="BP246" s="249"/>
      <c r="BQ246" s="249"/>
    </row>
    <row r="247" spans="1:69" s="57" customFormat="1" ht="15">
      <c r="A247" s="17" t="s">
        <v>245</v>
      </c>
      <c r="B247" s="33">
        <v>0</v>
      </c>
      <c r="C247" s="33">
        <v>3</v>
      </c>
      <c r="D247" s="238"/>
      <c r="E247" s="238"/>
      <c r="F247" s="238"/>
      <c r="G247" s="120"/>
      <c r="H247" s="120"/>
      <c r="I247" s="120"/>
      <c r="J247" s="55"/>
      <c r="K247" s="120"/>
      <c r="L247" s="120"/>
      <c r="M247" s="120"/>
      <c r="N247" s="120"/>
      <c r="AU247" s="249"/>
      <c r="AV247" s="249"/>
      <c r="AW247" s="249"/>
      <c r="AX247" s="249"/>
      <c r="AY247" s="249"/>
      <c r="AZ247" s="249"/>
      <c r="BA247" s="249"/>
      <c r="BB247" s="249"/>
      <c r="BC247" s="249"/>
      <c r="BD247" s="249"/>
      <c r="BE247" s="249"/>
      <c r="BF247" s="249"/>
      <c r="BG247" s="249"/>
      <c r="BH247" s="249"/>
      <c r="BI247" s="249"/>
      <c r="BJ247" s="249"/>
      <c r="BK247" s="249"/>
      <c r="BL247" s="249"/>
      <c r="BM247" s="249"/>
      <c r="BN247" s="249"/>
      <c r="BO247" s="249"/>
      <c r="BP247" s="249"/>
      <c r="BQ247" s="249"/>
    </row>
    <row r="248" spans="1:69" s="57" customFormat="1" ht="15">
      <c r="A248" s="17" t="s">
        <v>228</v>
      </c>
      <c r="B248" s="33">
        <v>208</v>
      </c>
      <c r="C248" s="33">
        <v>82</v>
      </c>
      <c r="D248" s="238"/>
      <c r="E248" s="238"/>
      <c r="F248" s="238"/>
      <c r="G248" s="120"/>
      <c r="H248" s="120"/>
      <c r="I248" s="120"/>
      <c r="J248" s="55"/>
      <c r="K248" s="120"/>
      <c r="L248" s="120"/>
      <c r="M248" s="120"/>
      <c r="N248" s="120"/>
      <c r="AU248" s="249"/>
      <c r="AV248" s="249"/>
      <c r="AW248" s="249"/>
      <c r="AX248" s="249"/>
      <c r="AY248" s="249"/>
      <c r="AZ248" s="249"/>
      <c r="BA248" s="249"/>
      <c r="BB248" s="249"/>
      <c r="BC248" s="249"/>
      <c r="BD248" s="249"/>
      <c r="BE248" s="249"/>
      <c r="BF248" s="249"/>
      <c r="BG248" s="249"/>
      <c r="BH248" s="249"/>
      <c r="BI248" s="249"/>
      <c r="BJ248" s="249"/>
      <c r="BK248" s="249"/>
      <c r="BL248" s="249"/>
      <c r="BM248" s="249"/>
      <c r="BN248" s="249"/>
      <c r="BO248" s="249"/>
      <c r="BP248" s="249"/>
      <c r="BQ248" s="249"/>
    </row>
    <row r="249" spans="1:69" s="57" customFormat="1" ht="15">
      <c r="A249" s="17" t="s">
        <v>246</v>
      </c>
      <c r="B249" s="33">
        <v>1</v>
      </c>
      <c r="C249" s="33">
        <v>11</v>
      </c>
      <c r="D249" s="238"/>
      <c r="E249" s="238"/>
      <c r="F249" s="238"/>
      <c r="G249" s="120"/>
      <c r="H249" s="120"/>
      <c r="I249" s="120"/>
      <c r="J249" s="55"/>
      <c r="K249" s="120"/>
      <c r="L249" s="120"/>
      <c r="M249" s="120"/>
      <c r="N249" s="120"/>
      <c r="AU249" s="249"/>
      <c r="AV249" s="249"/>
      <c r="AW249" s="249"/>
      <c r="AX249" s="249"/>
      <c r="AY249" s="249"/>
      <c r="AZ249" s="249"/>
      <c r="BA249" s="249"/>
      <c r="BB249" s="249"/>
      <c r="BC249" s="249"/>
      <c r="BD249" s="249"/>
      <c r="BE249" s="249"/>
      <c r="BF249" s="249"/>
      <c r="BG249" s="249"/>
      <c r="BH249" s="249"/>
      <c r="BI249" s="249"/>
      <c r="BJ249" s="249"/>
      <c r="BK249" s="249"/>
      <c r="BL249" s="249"/>
      <c r="BM249" s="249"/>
      <c r="BN249" s="249"/>
      <c r="BO249" s="249"/>
      <c r="BP249" s="249"/>
      <c r="BQ249" s="249"/>
    </row>
    <row r="250" spans="1:69" s="57" customFormat="1" ht="15">
      <c r="A250" s="17" t="s">
        <v>477</v>
      </c>
      <c r="B250" s="33">
        <v>11</v>
      </c>
      <c r="C250" s="33">
        <v>0</v>
      </c>
      <c r="D250" s="238"/>
      <c r="E250" s="238"/>
      <c r="F250" s="238"/>
      <c r="G250" s="120"/>
      <c r="H250" s="120"/>
      <c r="I250" s="120"/>
      <c r="J250" s="55"/>
      <c r="K250" s="120"/>
      <c r="L250" s="120"/>
      <c r="M250" s="120"/>
      <c r="N250" s="120"/>
      <c r="AU250" s="249"/>
      <c r="AV250" s="249"/>
      <c r="AW250" s="249"/>
      <c r="AX250" s="249"/>
      <c r="AY250" s="249"/>
      <c r="AZ250" s="249"/>
      <c r="BA250" s="249"/>
      <c r="BB250" s="249"/>
      <c r="BC250" s="249"/>
      <c r="BD250" s="249"/>
      <c r="BE250" s="249"/>
      <c r="BF250" s="249"/>
      <c r="BG250" s="249"/>
      <c r="BH250" s="249"/>
      <c r="BI250" s="249"/>
      <c r="BJ250" s="249"/>
      <c r="BK250" s="249"/>
      <c r="BL250" s="249"/>
      <c r="BM250" s="249"/>
      <c r="BN250" s="249"/>
      <c r="BO250" s="249"/>
      <c r="BP250" s="249"/>
      <c r="BQ250" s="249"/>
    </row>
    <row r="251" spans="1:69" s="57" customFormat="1" ht="15">
      <c r="A251" s="17" t="s">
        <v>352</v>
      </c>
      <c r="B251" s="33">
        <v>1</v>
      </c>
      <c r="C251" s="33">
        <v>0</v>
      </c>
      <c r="D251" s="238"/>
      <c r="E251" s="238"/>
      <c r="F251" s="238"/>
      <c r="G251" s="120"/>
      <c r="H251" s="120"/>
      <c r="I251" s="120"/>
      <c r="J251" s="55"/>
      <c r="K251" s="120"/>
      <c r="L251" s="120"/>
      <c r="M251" s="120"/>
      <c r="N251" s="120"/>
      <c r="AU251" s="249"/>
      <c r="AV251" s="249"/>
      <c r="AW251" s="249"/>
      <c r="AX251" s="249"/>
      <c r="AY251" s="249"/>
      <c r="AZ251" s="249"/>
      <c r="BA251" s="249"/>
      <c r="BB251" s="249"/>
      <c r="BC251" s="249"/>
      <c r="BD251" s="249"/>
      <c r="BE251" s="249"/>
      <c r="BF251" s="249"/>
      <c r="BG251" s="249"/>
      <c r="BH251" s="249"/>
      <c r="BI251" s="249"/>
      <c r="BJ251" s="249"/>
      <c r="BK251" s="249"/>
      <c r="BL251" s="249"/>
      <c r="BM251" s="249"/>
      <c r="BN251" s="249"/>
      <c r="BO251" s="249"/>
      <c r="BP251" s="249"/>
      <c r="BQ251" s="249"/>
    </row>
    <row r="252" spans="1:69" s="57" customFormat="1" ht="15">
      <c r="A252" s="17" t="s">
        <v>307</v>
      </c>
      <c r="B252" s="33">
        <v>0</v>
      </c>
      <c r="C252" s="33">
        <v>4</v>
      </c>
      <c r="D252" s="238"/>
      <c r="E252" s="238"/>
      <c r="F252" s="238"/>
      <c r="G252" s="120"/>
      <c r="H252" s="120"/>
      <c r="I252" s="120"/>
      <c r="J252" s="55"/>
      <c r="K252" s="120"/>
      <c r="L252" s="120"/>
      <c r="M252" s="120"/>
      <c r="N252" s="120"/>
      <c r="AU252" s="249"/>
      <c r="AV252" s="249"/>
      <c r="AW252" s="249"/>
      <c r="AX252" s="249"/>
      <c r="AY252" s="249"/>
      <c r="AZ252" s="249"/>
      <c r="BA252" s="249"/>
      <c r="BB252" s="249"/>
      <c r="BC252" s="249"/>
      <c r="BD252" s="249"/>
      <c r="BE252" s="249"/>
      <c r="BF252" s="249"/>
      <c r="BG252" s="249"/>
      <c r="BH252" s="249"/>
      <c r="BI252" s="249"/>
      <c r="BJ252" s="249"/>
      <c r="BK252" s="249"/>
      <c r="BL252" s="249"/>
      <c r="BM252" s="249"/>
      <c r="BN252" s="249"/>
      <c r="BO252" s="249"/>
      <c r="BP252" s="249"/>
      <c r="BQ252" s="249"/>
    </row>
    <row r="253" spans="1:69" s="57" customFormat="1" ht="15">
      <c r="A253" s="17" t="s">
        <v>478</v>
      </c>
      <c r="B253" s="33">
        <v>15</v>
      </c>
      <c r="C253" s="33">
        <v>0</v>
      </c>
      <c r="D253" s="238"/>
      <c r="E253" s="238"/>
      <c r="F253" s="238"/>
      <c r="G253" s="120"/>
      <c r="H253" s="120"/>
      <c r="I253" s="120"/>
      <c r="J253" s="55"/>
      <c r="K253" s="120"/>
      <c r="L253" s="120"/>
      <c r="M253" s="120"/>
      <c r="N253" s="120"/>
      <c r="AU253" s="249"/>
      <c r="AV253" s="249"/>
      <c r="AW253" s="249"/>
      <c r="AX253" s="249"/>
      <c r="AY253" s="249"/>
      <c r="AZ253" s="249"/>
      <c r="BA253" s="249"/>
      <c r="BB253" s="249"/>
      <c r="BC253" s="249"/>
      <c r="BD253" s="249"/>
      <c r="BE253" s="249"/>
      <c r="BF253" s="249"/>
      <c r="BG253" s="249"/>
      <c r="BH253" s="249"/>
      <c r="BI253" s="249"/>
      <c r="BJ253" s="249"/>
      <c r="BK253" s="249"/>
      <c r="BL253" s="249"/>
      <c r="BM253" s="249"/>
      <c r="BN253" s="249"/>
      <c r="BO253" s="249"/>
      <c r="BP253" s="249"/>
      <c r="BQ253" s="249"/>
    </row>
    <row r="254" spans="1:69" s="57" customFormat="1" ht="15">
      <c r="A254" s="17" t="s">
        <v>408</v>
      </c>
      <c r="B254" s="33">
        <v>0</v>
      </c>
      <c r="C254" s="33">
        <v>11</v>
      </c>
      <c r="D254" s="238"/>
      <c r="E254" s="238"/>
      <c r="F254" s="238"/>
      <c r="G254" s="120"/>
      <c r="H254" s="120"/>
      <c r="I254" s="120"/>
      <c r="J254" s="55"/>
      <c r="K254" s="120"/>
      <c r="L254" s="120"/>
      <c r="M254" s="120"/>
      <c r="N254" s="120"/>
      <c r="AU254" s="249"/>
      <c r="AV254" s="249"/>
      <c r="AW254" s="249"/>
      <c r="AX254" s="249"/>
      <c r="AY254" s="249"/>
      <c r="AZ254" s="249"/>
      <c r="BA254" s="249"/>
      <c r="BB254" s="249"/>
      <c r="BC254" s="249"/>
      <c r="BD254" s="249"/>
      <c r="BE254" s="249"/>
      <c r="BF254" s="249"/>
      <c r="BG254" s="249"/>
      <c r="BH254" s="249"/>
      <c r="BI254" s="249"/>
      <c r="BJ254" s="249"/>
      <c r="BK254" s="249"/>
      <c r="BL254" s="249"/>
      <c r="BM254" s="249"/>
      <c r="BN254" s="249"/>
      <c r="BO254" s="249"/>
      <c r="BP254" s="249"/>
      <c r="BQ254" s="249"/>
    </row>
    <row r="255" spans="1:69" s="57" customFormat="1" ht="15">
      <c r="A255" s="192" t="s">
        <v>308</v>
      </c>
      <c r="B255" s="33">
        <v>32</v>
      </c>
      <c r="C255" s="33">
        <v>0</v>
      </c>
      <c r="D255" s="238"/>
      <c r="E255" s="238"/>
      <c r="F255" s="238"/>
      <c r="G255" s="120"/>
      <c r="H255" s="120"/>
      <c r="I255" s="120"/>
      <c r="J255" s="55"/>
      <c r="K255" s="120"/>
      <c r="L255" s="120"/>
      <c r="M255" s="120"/>
      <c r="N255" s="120"/>
      <c r="AU255" s="249"/>
      <c r="AV255" s="249"/>
      <c r="AW255" s="249"/>
      <c r="AX255" s="249"/>
      <c r="AY255" s="249"/>
      <c r="AZ255" s="249"/>
      <c r="BA255" s="249"/>
      <c r="BB255" s="249"/>
      <c r="BC255" s="249"/>
      <c r="BD255" s="249"/>
      <c r="BE255" s="249"/>
      <c r="BF255" s="249"/>
      <c r="BG255" s="249"/>
      <c r="BH255" s="249"/>
      <c r="BI255" s="249"/>
      <c r="BJ255" s="249"/>
      <c r="BK255" s="249"/>
      <c r="BL255" s="249"/>
      <c r="BM255" s="249"/>
      <c r="BN255" s="249"/>
      <c r="BO255" s="249"/>
      <c r="BP255" s="249"/>
      <c r="BQ255" s="249"/>
    </row>
    <row r="256" spans="1:69" s="57" customFormat="1" ht="15">
      <c r="A256" s="17" t="s">
        <v>309</v>
      </c>
      <c r="B256" s="33">
        <v>19</v>
      </c>
      <c r="C256" s="33">
        <v>20</v>
      </c>
      <c r="D256" s="238"/>
      <c r="E256" s="238"/>
      <c r="F256" s="238"/>
      <c r="G256" s="120"/>
      <c r="H256" s="120"/>
      <c r="I256" s="120"/>
      <c r="J256" s="55"/>
      <c r="K256" s="120"/>
      <c r="L256" s="120"/>
      <c r="M256" s="120"/>
      <c r="N256" s="120"/>
      <c r="AU256" s="249"/>
      <c r="AV256" s="249"/>
      <c r="AW256" s="249"/>
      <c r="AX256" s="249"/>
      <c r="AY256" s="249"/>
      <c r="AZ256" s="249"/>
      <c r="BA256" s="249"/>
      <c r="BB256" s="249"/>
      <c r="BC256" s="249"/>
      <c r="BD256" s="249"/>
      <c r="BE256" s="249"/>
      <c r="BF256" s="249"/>
      <c r="BG256" s="249"/>
      <c r="BH256" s="249"/>
      <c r="BI256" s="249"/>
      <c r="BJ256" s="249"/>
      <c r="BK256" s="249"/>
      <c r="BL256" s="249"/>
      <c r="BM256" s="249"/>
      <c r="BN256" s="249"/>
      <c r="BO256" s="249"/>
      <c r="BP256" s="249"/>
      <c r="BQ256" s="249"/>
    </row>
    <row r="257" spans="1:69" s="57" customFormat="1" ht="15">
      <c r="A257" s="17" t="s">
        <v>400</v>
      </c>
      <c r="B257" s="33">
        <v>1</v>
      </c>
      <c r="C257" s="33">
        <v>2</v>
      </c>
      <c r="D257" s="238"/>
      <c r="E257" s="238"/>
      <c r="F257" s="238"/>
      <c r="G257" s="120"/>
      <c r="H257" s="120"/>
      <c r="I257" s="120"/>
      <c r="J257" s="55"/>
      <c r="K257" s="120"/>
      <c r="L257" s="120"/>
      <c r="M257" s="120"/>
      <c r="N257" s="120"/>
      <c r="AU257" s="249"/>
      <c r="AV257" s="249"/>
      <c r="AW257" s="249"/>
      <c r="AX257" s="249"/>
      <c r="AY257" s="249"/>
      <c r="AZ257" s="249"/>
      <c r="BA257" s="249"/>
      <c r="BB257" s="249"/>
      <c r="BC257" s="249"/>
      <c r="BD257" s="249"/>
      <c r="BE257" s="249"/>
      <c r="BF257" s="249"/>
      <c r="BG257" s="249"/>
      <c r="BH257" s="249"/>
      <c r="BI257" s="249"/>
      <c r="BJ257" s="249"/>
      <c r="BK257" s="249"/>
      <c r="BL257" s="249"/>
      <c r="BM257" s="249"/>
      <c r="BN257" s="249"/>
      <c r="BO257" s="249"/>
      <c r="BP257" s="249"/>
      <c r="BQ257" s="249"/>
    </row>
    <row r="258" spans="1:69" s="57" customFormat="1" ht="15">
      <c r="A258" s="17" t="s">
        <v>310</v>
      </c>
      <c r="B258" s="33">
        <v>26</v>
      </c>
      <c r="C258" s="33">
        <v>0</v>
      </c>
      <c r="D258" s="238"/>
      <c r="E258" s="238"/>
      <c r="F258" s="238"/>
      <c r="G258" s="120"/>
      <c r="H258" s="120"/>
      <c r="I258" s="120"/>
      <c r="J258" s="55"/>
      <c r="K258" s="120"/>
      <c r="L258" s="120"/>
      <c r="M258" s="120"/>
      <c r="N258" s="120"/>
      <c r="AU258" s="249"/>
      <c r="AV258" s="249"/>
      <c r="AW258" s="249"/>
      <c r="AX258" s="249"/>
      <c r="AY258" s="249"/>
      <c r="AZ258" s="249"/>
      <c r="BA258" s="249"/>
      <c r="BB258" s="249"/>
      <c r="BC258" s="249"/>
      <c r="BD258" s="249"/>
      <c r="BE258" s="249"/>
      <c r="BF258" s="249"/>
      <c r="BG258" s="249"/>
      <c r="BH258" s="249"/>
      <c r="BI258" s="249"/>
      <c r="BJ258" s="249"/>
      <c r="BK258" s="249"/>
      <c r="BL258" s="249"/>
      <c r="BM258" s="249"/>
      <c r="BN258" s="249"/>
      <c r="BO258" s="249"/>
      <c r="BP258" s="249"/>
      <c r="BQ258" s="249"/>
    </row>
    <row r="259" spans="1:69" s="57" customFormat="1" ht="15">
      <c r="A259" s="17" t="s">
        <v>247</v>
      </c>
      <c r="B259" s="33">
        <v>14</v>
      </c>
      <c r="C259" s="33">
        <v>20</v>
      </c>
      <c r="D259" s="238"/>
      <c r="E259" s="238"/>
      <c r="F259" s="238"/>
      <c r="G259" s="120"/>
      <c r="H259" s="120"/>
      <c r="I259" s="120"/>
      <c r="J259" s="55"/>
      <c r="K259" s="120"/>
      <c r="L259" s="120"/>
      <c r="M259" s="120"/>
      <c r="N259" s="120"/>
      <c r="AU259" s="249"/>
      <c r="AV259" s="249"/>
      <c r="AW259" s="249"/>
      <c r="AX259" s="249"/>
      <c r="AY259" s="249"/>
      <c r="AZ259" s="249"/>
      <c r="BA259" s="249"/>
      <c r="BB259" s="249"/>
      <c r="BC259" s="249"/>
      <c r="BD259" s="249"/>
      <c r="BE259" s="249"/>
      <c r="BF259" s="249"/>
      <c r="BG259" s="249"/>
      <c r="BH259" s="249"/>
      <c r="BI259" s="249"/>
      <c r="BJ259" s="249"/>
      <c r="BK259" s="249"/>
      <c r="BL259" s="249"/>
      <c r="BM259" s="249"/>
      <c r="BN259" s="249"/>
      <c r="BO259" s="249"/>
      <c r="BP259" s="249"/>
      <c r="BQ259" s="249"/>
    </row>
    <row r="260" spans="1:69" s="57" customFormat="1" ht="15">
      <c r="A260" s="17" t="s">
        <v>114</v>
      </c>
      <c r="B260" s="33">
        <v>84</v>
      </c>
      <c r="C260" s="33">
        <v>87</v>
      </c>
      <c r="D260" s="238"/>
      <c r="E260" s="238"/>
      <c r="F260" s="238"/>
      <c r="G260" s="120"/>
      <c r="H260" s="120"/>
      <c r="I260" s="120"/>
      <c r="J260" s="55"/>
      <c r="K260" s="120"/>
      <c r="L260" s="120"/>
      <c r="M260" s="120"/>
      <c r="N260" s="120"/>
      <c r="AU260" s="249"/>
      <c r="AV260" s="249"/>
      <c r="AW260" s="249"/>
      <c r="AX260" s="249"/>
      <c r="AY260" s="249"/>
      <c r="AZ260" s="249"/>
      <c r="BA260" s="249"/>
      <c r="BB260" s="249"/>
      <c r="BC260" s="249"/>
      <c r="BD260" s="249"/>
      <c r="BE260" s="249"/>
      <c r="BF260" s="249"/>
      <c r="BG260" s="249"/>
      <c r="BH260" s="249"/>
      <c r="BI260" s="249"/>
      <c r="BJ260" s="249"/>
      <c r="BK260" s="249"/>
      <c r="BL260" s="249"/>
      <c r="BM260" s="249"/>
      <c r="BN260" s="249"/>
      <c r="BO260" s="249"/>
      <c r="BP260" s="249"/>
      <c r="BQ260" s="249"/>
    </row>
    <row r="261" spans="1:69" s="57" customFormat="1" ht="15">
      <c r="A261" s="17" t="s">
        <v>248</v>
      </c>
      <c r="B261" s="33">
        <v>275</v>
      </c>
      <c r="C261" s="33">
        <v>279</v>
      </c>
      <c r="D261" s="238"/>
      <c r="E261" s="238"/>
      <c r="F261" s="238"/>
      <c r="G261" s="120"/>
      <c r="H261" s="120"/>
      <c r="I261" s="120"/>
      <c r="J261" s="55"/>
      <c r="K261" s="120"/>
      <c r="L261" s="120"/>
      <c r="M261" s="120"/>
      <c r="N261" s="120"/>
      <c r="AU261" s="249"/>
      <c r="AV261" s="249"/>
      <c r="AW261" s="249"/>
      <c r="AX261" s="249"/>
      <c r="AY261" s="249"/>
      <c r="AZ261" s="249"/>
      <c r="BA261" s="249"/>
      <c r="BB261" s="249"/>
      <c r="BC261" s="249"/>
      <c r="BD261" s="249"/>
      <c r="BE261" s="249"/>
      <c r="BF261" s="249"/>
      <c r="BG261" s="249"/>
      <c r="BH261" s="249"/>
      <c r="BI261" s="249"/>
      <c r="BJ261" s="249"/>
      <c r="BK261" s="249"/>
      <c r="BL261" s="249"/>
      <c r="BM261" s="249"/>
      <c r="BN261" s="249"/>
      <c r="BO261" s="249"/>
      <c r="BP261" s="249"/>
      <c r="BQ261" s="249"/>
    </row>
    <row r="262" spans="1:69" s="57" customFormat="1" ht="15">
      <c r="A262" s="17" t="s">
        <v>409</v>
      </c>
      <c r="B262" s="33">
        <v>11</v>
      </c>
      <c r="C262" s="33">
        <v>1</v>
      </c>
      <c r="D262" s="238"/>
      <c r="E262" s="238"/>
      <c r="F262" s="238"/>
      <c r="G262" s="120"/>
      <c r="H262" s="120"/>
      <c r="I262" s="120"/>
      <c r="J262" s="55"/>
      <c r="K262" s="120"/>
      <c r="L262" s="120"/>
      <c r="M262" s="120"/>
      <c r="N262" s="120"/>
      <c r="AU262" s="249"/>
      <c r="AV262" s="249"/>
      <c r="AW262" s="249"/>
      <c r="AX262" s="249"/>
      <c r="AY262" s="249"/>
      <c r="AZ262" s="249"/>
      <c r="BA262" s="249"/>
      <c r="BB262" s="249"/>
      <c r="BC262" s="249"/>
      <c r="BD262" s="249"/>
      <c r="BE262" s="249"/>
      <c r="BF262" s="249"/>
      <c r="BG262" s="249"/>
      <c r="BH262" s="249"/>
      <c r="BI262" s="249"/>
      <c r="BJ262" s="249"/>
      <c r="BK262" s="249"/>
      <c r="BL262" s="249"/>
      <c r="BM262" s="249"/>
      <c r="BN262" s="249"/>
      <c r="BO262" s="249"/>
      <c r="BP262" s="249"/>
      <c r="BQ262" s="249"/>
    </row>
    <row r="263" spans="1:69" s="57" customFormat="1" ht="15">
      <c r="A263" s="17" t="s">
        <v>249</v>
      </c>
      <c r="B263" s="33">
        <v>7</v>
      </c>
      <c r="C263" s="33">
        <v>7</v>
      </c>
      <c r="D263" s="238"/>
      <c r="E263" s="238"/>
      <c r="F263" s="238"/>
      <c r="G263" s="120"/>
      <c r="H263" s="120"/>
      <c r="I263" s="120"/>
      <c r="J263" s="55"/>
      <c r="K263" s="120"/>
      <c r="L263" s="120"/>
      <c r="M263" s="120"/>
      <c r="N263" s="120"/>
      <c r="AU263" s="249"/>
      <c r="AV263" s="249"/>
      <c r="AW263" s="249"/>
      <c r="AX263" s="249"/>
      <c r="AY263" s="249"/>
      <c r="AZ263" s="249"/>
      <c r="BA263" s="249"/>
      <c r="BB263" s="249"/>
      <c r="BC263" s="249"/>
      <c r="BD263" s="249"/>
      <c r="BE263" s="249"/>
      <c r="BF263" s="249"/>
      <c r="BG263" s="249"/>
      <c r="BH263" s="249"/>
      <c r="BI263" s="249"/>
      <c r="BJ263" s="249"/>
      <c r="BK263" s="249"/>
      <c r="BL263" s="249"/>
      <c r="BM263" s="249"/>
      <c r="BN263" s="249"/>
      <c r="BO263" s="249"/>
      <c r="BP263" s="249"/>
      <c r="BQ263" s="249"/>
    </row>
    <row r="264" spans="1:69" s="57" customFormat="1" ht="15">
      <c r="A264" s="192" t="s">
        <v>15</v>
      </c>
      <c r="B264" s="33">
        <v>5</v>
      </c>
      <c r="C264" s="33">
        <v>14</v>
      </c>
      <c r="D264" s="238"/>
      <c r="E264" s="238"/>
      <c r="F264" s="238"/>
      <c r="G264" s="120"/>
      <c r="H264" s="120"/>
      <c r="I264" s="120"/>
      <c r="J264" s="55"/>
      <c r="K264" s="120"/>
      <c r="L264" s="120"/>
      <c r="M264" s="120"/>
      <c r="N264" s="120"/>
      <c r="AU264" s="249"/>
      <c r="AV264" s="249"/>
      <c r="AW264" s="249"/>
      <c r="AX264" s="249"/>
      <c r="AY264" s="249"/>
      <c r="AZ264" s="249"/>
      <c r="BA264" s="249"/>
      <c r="BB264" s="249"/>
      <c r="BC264" s="249"/>
      <c r="BD264" s="249"/>
      <c r="BE264" s="249"/>
      <c r="BF264" s="249"/>
      <c r="BG264" s="249"/>
      <c r="BH264" s="249"/>
      <c r="BI264" s="249"/>
      <c r="BJ264" s="249"/>
      <c r="BK264" s="249"/>
      <c r="BL264" s="249"/>
      <c r="BM264" s="249"/>
      <c r="BN264" s="249"/>
      <c r="BO264" s="249"/>
      <c r="BP264" s="249"/>
      <c r="BQ264" s="249"/>
    </row>
    <row r="265" spans="1:69" s="57" customFormat="1" ht="15">
      <c r="A265" s="17" t="s">
        <v>217</v>
      </c>
      <c r="B265" s="33">
        <v>8</v>
      </c>
      <c r="C265" s="33">
        <v>4</v>
      </c>
      <c r="D265" s="238"/>
      <c r="E265" s="238"/>
      <c r="F265" s="238"/>
      <c r="G265" s="120"/>
      <c r="H265" s="120"/>
      <c r="I265" s="120"/>
      <c r="J265" s="55"/>
      <c r="K265" s="120"/>
      <c r="L265" s="120"/>
      <c r="M265" s="120"/>
      <c r="N265" s="120"/>
      <c r="AU265" s="249"/>
      <c r="AV265" s="249"/>
      <c r="AW265" s="249"/>
      <c r="AX265" s="249"/>
      <c r="AY265" s="249"/>
      <c r="AZ265" s="249"/>
      <c r="BA265" s="249"/>
      <c r="BB265" s="249"/>
      <c r="BC265" s="249"/>
      <c r="BD265" s="249"/>
      <c r="BE265" s="249"/>
      <c r="BF265" s="249"/>
      <c r="BG265" s="249"/>
      <c r="BH265" s="249"/>
      <c r="BI265" s="249"/>
      <c r="BJ265" s="249"/>
      <c r="BK265" s="249"/>
      <c r="BL265" s="249"/>
      <c r="BM265" s="249"/>
      <c r="BN265" s="249"/>
      <c r="BO265" s="249"/>
      <c r="BP265" s="249"/>
      <c r="BQ265" s="249"/>
    </row>
    <row r="266" spans="1:69" s="57" customFormat="1" ht="15">
      <c r="A266" s="17" t="s">
        <v>219</v>
      </c>
      <c r="B266" s="33">
        <v>1</v>
      </c>
      <c r="C266" s="33">
        <v>1</v>
      </c>
      <c r="D266" s="238"/>
      <c r="E266" s="238"/>
      <c r="F266" s="238"/>
      <c r="G266" s="120"/>
      <c r="H266" s="120"/>
      <c r="I266" s="120"/>
      <c r="J266" s="55"/>
      <c r="K266" s="120"/>
      <c r="L266" s="120"/>
      <c r="M266" s="120"/>
      <c r="N266" s="120"/>
      <c r="AU266" s="249"/>
      <c r="AV266" s="249"/>
      <c r="AW266" s="249"/>
      <c r="AX266" s="249"/>
      <c r="AY266" s="249"/>
      <c r="AZ266" s="249"/>
      <c r="BA266" s="249"/>
      <c r="BB266" s="249"/>
      <c r="BC266" s="249"/>
      <c r="BD266" s="249"/>
      <c r="BE266" s="249"/>
      <c r="BF266" s="249"/>
      <c r="BG266" s="249"/>
      <c r="BH266" s="249"/>
      <c r="BI266" s="249"/>
      <c r="BJ266" s="249"/>
      <c r="BK266" s="249"/>
      <c r="BL266" s="249"/>
      <c r="BM266" s="249"/>
      <c r="BN266" s="249"/>
      <c r="BO266" s="249"/>
      <c r="BP266" s="249"/>
      <c r="BQ266" s="249"/>
    </row>
    <row r="267" spans="1:69" s="57" customFormat="1" ht="15">
      <c r="A267" s="17" t="s">
        <v>250</v>
      </c>
      <c r="B267" s="33">
        <v>2</v>
      </c>
      <c r="C267" s="33">
        <v>0</v>
      </c>
      <c r="D267" s="238"/>
      <c r="E267" s="238"/>
      <c r="F267" s="238"/>
      <c r="G267" s="120"/>
      <c r="H267" s="120"/>
      <c r="I267" s="120"/>
      <c r="J267" s="55"/>
      <c r="K267" s="120"/>
      <c r="L267" s="120"/>
      <c r="M267" s="120"/>
      <c r="N267" s="120"/>
      <c r="AU267" s="249"/>
      <c r="AV267" s="249"/>
      <c r="AW267" s="249"/>
      <c r="AX267" s="249"/>
      <c r="AY267" s="249"/>
      <c r="AZ267" s="249"/>
      <c r="BA267" s="249"/>
      <c r="BB267" s="249"/>
      <c r="BC267" s="249"/>
      <c r="BD267" s="249"/>
      <c r="BE267" s="249"/>
      <c r="BF267" s="249"/>
      <c r="BG267" s="249"/>
      <c r="BH267" s="249"/>
      <c r="BI267" s="249"/>
      <c r="BJ267" s="249"/>
      <c r="BK267" s="249"/>
      <c r="BL267" s="249"/>
      <c r="BM267" s="249"/>
      <c r="BN267" s="249"/>
      <c r="BO267" s="249"/>
      <c r="BP267" s="249"/>
      <c r="BQ267" s="249"/>
    </row>
    <row r="268" spans="1:69" s="57" customFormat="1" ht="15">
      <c r="A268" s="17" t="s">
        <v>251</v>
      </c>
      <c r="B268" s="33">
        <v>0</v>
      </c>
      <c r="C268" s="33">
        <v>7</v>
      </c>
      <c r="D268" s="238"/>
      <c r="E268" s="238"/>
      <c r="F268" s="238"/>
      <c r="G268" s="120"/>
      <c r="H268" s="120"/>
      <c r="I268" s="120"/>
      <c r="J268" s="55"/>
      <c r="K268" s="120"/>
      <c r="L268" s="120"/>
      <c r="M268" s="120"/>
      <c r="N268" s="120"/>
      <c r="AU268" s="249"/>
      <c r="AV268" s="249"/>
      <c r="AW268" s="249"/>
      <c r="AX268" s="249"/>
      <c r="AY268" s="249"/>
      <c r="AZ268" s="249"/>
      <c r="BA268" s="249"/>
      <c r="BB268" s="249"/>
      <c r="BC268" s="249"/>
      <c r="BD268" s="249"/>
      <c r="BE268" s="249"/>
      <c r="BF268" s="249"/>
      <c r="BG268" s="249"/>
      <c r="BH268" s="249"/>
      <c r="BI268" s="249"/>
      <c r="BJ268" s="249"/>
      <c r="BK268" s="249"/>
      <c r="BL268" s="249"/>
      <c r="BM268" s="249"/>
      <c r="BN268" s="249"/>
      <c r="BO268" s="249"/>
      <c r="BP268" s="249"/>
      <c r="BQ268" s="249"/>
    </row>
    <row r="269" spans="1:69" s="57" customFormat="1" ht="15">
      <c r="A269" s="17" t="s">
        <v>231</v>
      </c>
      <c r="B269" s="33">
        <v>0</v>
      </c>
      <c r="C269" s="33">
        <v>1</v>
      </c>
      <c r="D269" s="238"/>
      <c r="E269" s="238"/>
      <c r="F269" s="238"/>
      <c r="G269" s="120"/>
      <c r="H269" s="120"/>
      <c r="I269" s="120"/>
      <c r="J269" s="55"/>
      <c r="K269" s="120"/>
      <c r="L269" s="120"/>
      <c r="M269" s="120"/>
      <c r="N269" s="120"/>
      <c r="AU269" s="249"/>
      <c r="AV269" s="249"/>
      <c r="AW269" s="249"/>
      <c r="AX269" s="249"/>
      <c r="AY269" s="249"/>
      <c r="AZ269" s="249"/>
      <c r="BA269" s="249"/>
      <c r="BB269" s="249"/>
      <c r="BC269" s="249"/>
      <c r="BD269" s="249"/>
      <c r="BE269" s="249"/>
      <c r="BF269" s="249"/>
      <c r="BG269" s="249"/>
      <c r="BH269" s="249"/>
      <c r="BI269" s="249"/>
      <c r="BJ269" s="249"/>
      <c r="BK269" s="249"/>
      <c r="BL269" s="249"/>
      <c r="BM269" s="249"/>
      <c r="BN269" s="249"/>
      <c r="BO269" s="249"/>
      <c r="BP269" s="249"/>
      <c r="BQ269" s="249"/>
    </row>
    <row r="270" spans="1:69" s="57" customFormat="1" ht="15">
      <c r="A270" s="17" t="s">
        <v>410</v>
      </c>
      <c r="B270" s="33">
        <v>1</v>
      </c>
      <c r="C270" s="33">
        <v>1</v>
      </c>
      <c r="D270" s="238"/>
      <c r="E270" s="238"/>
      <c r="F270" s="238"/>
      <c r="G270" s="120"/>
      <c r="H270" s="120"/>
      <c r="I270" s="120"/>
      <c r="J270" s="55"/>
      <c r="K270" s="120"/>
      <c r="L270" s="120"/>
      <c r="M270" s="120"/>
      <c r="N270" s="120"/>
      <c r="AU270" s="249"/>
      <c r="AV270" s="249"/>
      <c r="AW270" s="249"/>
      <c r="AX270" s="249"/>
      <c r="AY270" s="249"/>
      <c r="AZ270" s="249"/>
      <c r="BA270" s="249"/>
      <c r="BB270" s="249"/>
      <c r="BC270" s="249"/>
      <c r="BD270" s="249"/>
      <c r="BE270" s="249"/>
      <c r="BF270" s="249"/>
      <c r="BG270" s="249"/>
      <c r="BH270" s="249"/>
      <c r="BI270" s="249"/>
      <c r="BJ270" s="249"/>
      <c r="BK270" s="249"/>
      <c r="BL270" s="249"/>
      <c r="BM270" s="249"/>
      <c r="BN270" s="249"/>
      <c r="BO270" s="249"/>
      <c r="BP270" s="249"/>
      <c r="BQ270" s="249"/>
    </row>
    <row r="271" spans="1:69" s="57" customFormat="1" ht="15">
      <c r="A271" s="17" t="s">
        <v>311</v>
      </c>
      <c r="B271" s="33">
        <v>9</v>
      </c>
      <c r="C271" s="33">
        <v>8</v>
      </c>
      <c r="D271" s="238"/>
      <c r="E271" s="238"/>
      <c r="F271" s="238"/>
      <c r="G271" s="120"/>
      <c r="H271" s="120"/>
      <c r="I271" s="120"/>
      <c r="J271" s="55"/>
      <c r="K271" s="120"/>
      <c r="L271" s="120"/>
      <c r="M271" s="120"/>
      <c r="N271" s="120"/>
      <c r="AU271" s="249"/>
      <c r="AV271" s="249"/>
      <c r="AW271" s="249"/>
      <c r="AX271" s="249"/>
      <c r="AY271" s="249"/>
      <c r="AZ271" s="249"/>
      <c r="BA271" s="249"/>
      <c r="BB271" s="249"/>
      <c r="BC271" s="249"/>
      <c r="BD271" s="249"/>
      <c r="BE271" s="249"/>
      <c r="BF271" s="249"/>
      <c r="BG271" s="249"/>
      <c r="BH271" s="249"/>
      <c r="BI271" s="249"/>
      <c r="BJ271" s="249"/>
      <c r="BK271" s="249"/>
      <c r="BL271" s="249"/>
      <c r="BM271" s="249"/>
      <c r="BN271" s="249"/>
      <c r="BO271" s="249"/>
      <c r="BP271" s="249"/>
      <c r="BQ271" s="249"/>
    </row>
    <row r="272" spans="1:69" s="57" customFormat="1" ht="15">
      <c r="A272" s="17" t="s">
        <v>479</v>
      </c>
      <c r="B272" s="33">
        <v>6</v>
      </c>
      <c r="C272" s="33">
        <v>0</v>
      </c>
      <c r="D272" s="238"/>
      <c r="E272" s="238"/>
      <c r="F272" s="238"/>
      <c r="G272" s="120"/>
      <c r="H272" s="120"/>
      <c r="I272" s="120"/>
      <c r="J272" s="55"/>
      <c r="K272" s="120"/>
      <c r="L272" s="120"/>
      <c r="M272" s="120"/>
      <c r="N272" s="120"/>
      <c r="AU272" s="249"/>
      <c r="AV272" s="249"/>
      <c r="AW272" s="249"/>
      <c r="AX272" s="249"/>
      <c r="AY272" s="249"/>
      <c r="AZ272" s="249"/>
      <c r="BA272" s="249"/>
      <c r="BB272" s="249"/>
      <c r="BC272" s="249"/>
      <c r="BD272" s="249"/>
      <c r="BE272" s="249"/>
      <c r="BF272" s="249"/>
      <c r="BG272" s="249"/>
      <c r="BH272" s="249"/>
      <c r="BI272" s="249"/>
      <c r="BJ272" s="249"/>
      <c r="BK272" s="249"/>
      <c r="BL272" s="249"/>
      <c r="BM272" s="249"/>
      <c r="BN272" s="249"/>
      <c r="BO272" s="249"/>
      <c r="BP272" s="249"/>
      <c r="BQ272" s="249"/>
    </row>
    <row r="273" spans="1:69" s="57" customFormat="1" ht="15">
      <c r="A273" s="17" t="s">
        <v>312</v>
      </c>
      <c r="B273" s="33">
        <v>0</v>
      </c>
      <c r="C273" s="33">
        <v>7</v>
      </c>
      <c r="D273" s="238"/>
      <c r="E273" s="238"/>
      <c r="F273" s="238"/>
      <c r="G273" s="120"/>
      <c r="H273" s="120"/>
      <c r="I273" s="120"/>
      <c r="J273" s="55"/>
      <c r="K273" s="120"/>
      <c r="L273" s="120"/>
      <c r="M273" s="120"/>
      <c r="N273" s="120"/>
      <c r="AU273" s="249"/>
      <c r="AV273" s="249"/>
      <c r="AW273" s="249"/>
      <c r="AX273" s="249"/>
      <c r="AY273" s="249"/>
      <c r="AZ273" s="249"/>
      <c r="BA273" s="249"/>
      <c r="BB273" s="249"/>
      <c r="BC273" s="249"/>
      <c r="BD273" s="249"/>
      <c r="BE273" s="249"/>
      <c r="BF273" s="249"/>
      <c r="BG273" s="249"/>
      <c r="BH273" s="249"/>
      <c r="BI273" s="249"/>
      <c r="BJ273" s="249"/>
      <c r="BK273" s="249"/>
      <c r="BL273" s="249"/>
      <c r="BM273" s="249"/>
      <c r="BN273" s="249"/>
      <c r="BO273" s="249"/>
      <c r="BP273" s="249"/>
      <c r="BQ273" s="249"/>
    </row>
    <row r="274" spans="1:69" s="57" customFormat="1" ht="15">
      <c r="A274" s="17" t="s">
        <v>313</v>
      </c>
      <c r="B274" s="33">
        <v>26</v>
      </c>
      <c r="C274" s="33">
        <v>9</v>
      </c>
      <c r="D274" s="238"/>
      <c r="E274" s="238"/>
      <c r="F274" s="238"/>
      <c r="G274" s="120"/>
      <c r="H274" s="120"/>
      <c r="I274" s="120"/>
      <c r="J274" s="55"/>
      <c r="K274" s="120"/>
      <c r="L274" s="120"/>
      <c r="M274" s="120"/>
      <c r="N274" s="120"/>
      <c r="AU274" s="249"/>
      <c r="AV274" s="249"/>
      <c r="AW274" s="249"/>
      <c r="AX274" s="249"/>
      <c r="AY274" s="249"/>
      <c r="AZ274" s="249"/>
      <c r="BA274" s="249"/>
      <c r="BB274" s="249"/>
      <c r="BC274" s="249"/>
      <c r="BD274" s="249"/>
      <c r="BE274" s="249"/>
      <c r="BF274" s="249"/>
      <c r="BG274" s="249"/>
      <c r="BH274" s="249"/>
      <c r="BI274" s="249"/>
      <c r="BJ274" s="249"/>
      <c r="BK274" s="249"/>
      <c r="BL274" s="249"/>
      <c r="BM274" s="249"/>
      <c r="BN274" s="249"/>
      <c r="BO274" s="249"/>
      <c r="BP274" s="249"/>
      <c r="BQ274" s="249"/>
    </row>
    <row r="275" spans="1:69" s="57" customFormat="1" ht="15">
      <c r="A275" s="17" t="s">
        <v>411</v>
      </c>
      <c r="B275" s="33">
        <v>0</v>
      </c>
      <c r="C275" s="33">
        <v>5</v>
      </c>
      <c r="D275" s="238"/>
      <c r="E275" s="238"/>
      <c r="F275" s="238"/>
      <c r="G275" s="120"/>
      <c r="H275" s="120"/>
      <c r="I275" s="120"/>
      <c r="J275" s="55"/>
      <c r="K275" s="120"/>
      <c r="L275" s="120"/>
      <c r="M275" s="120"/>
      <c r="N275" s="120"/>
      <c r="AU275" s="249"/>
      <c r="AV275" s="249"/>
      <c r="AW275" s="249"/>
      <c r="AX275" s="249"/>
      <c r="AY275" s="249"/>
      <c r="AZ275" s="249"/>
      <c r="BA275" s="249"/>
      <c r="BB275" s="249"/>
      <c r="BC275" s="249"/>
      <c r="BD275" s="249"/>
      <c r="BE275" s="249"/>
      <c r="BF275" s="249"/>
      <c r="BG275" s="249"/>
      <c r="BH275" s="249"/>
      <c r="BI275" s="249"/>
      <c r="BJ275" s="249"/>
      <c r="BK275" s="249"/>
      <c r="BL275" s="249"/>
      <c r="BM275" s="249"/>
      <c r="BN275" s="249"/>
      <c r="BO275" s="249"/>
      <c r="BP275" s="249"/>
      <c r="BQ275" s="249"/>
    </row>
    <row r="276" spans="1:69" s="57" customFormat="1" ht="15">
      <c r="A276" s="17" t="s">
        <v>314</v>
      </c>
      <c r="B276" s="33">
        <v>9</v>
      </c>
      <c r="C276" s="33">
        <v>3</v>
      </c>
      <c r="D276" s="238"/>
      <c r="E276" s="238"/>
      <c r="F276" s="238"/>
      <c r="G276" s="120"/>
      <c r="H276" s="120"/>
      <c r="I276" s="120"/>
      <c r="J276" s="55"/>
      <c r="K276" s="120"/>
      <c r="L276" s="120"/>
      <c r="M276" s="120"/>
      <c r="N276" s="120"/>
      <c r="AU276" s="249"/>
      <c r="AV276" s="249"/>
      <c r="AW276" s="249"/>
      <c r="AX276" s="249"/>
      <c r="AY276" s="249"/>
      <c r="AZ276" s="249"/>
      <c r="BA276" s="249"/>
      <c r="BB276" s="249"/>
      <c r="BC276" s="249"/>
      <c r="BD276" s="249"/>
      <c r="BE276" s="249"/>
      <c r="BF276" s="249"/>
      <c r="BG276" s="249"/>
      <c r="BH276" s="249"/>
      <c r="BI276" s="249"/>
      <c r="BJ276" s="249"/>
      <c r="BK276" s="249"/>
      <c r="BL276" s="249"/>
      <c r="BM276" s="249"/>
      <c r="BN276" s="249"/>
      <c r="BO276" s="249"/>
      <c r="BP276" s="249"/>
      <c r="BQ276" s="249"/>
    </row>
    <row r="277" spans="1:69" s="57" customFormat="1" ht="15">
      <c r="A277" s="17" t="s">
        <v>315</v>
      </c>
      <c r="B277" s="33">
        <v>12</v>
      </c>
      <c r="C277" s="33">
        <v>6</v>
      </c>
      <c r="D277" s="238"/>
      <c r="E277" s="238"/>
      <c r="F277" s="238"/>
      <c r="G277" s="120"/>
      <c r="H277" s="120"/>
      <c r="I277" s="120"/>
      <c r="J277" s="55"/>
      <c r="K277" s="120"/>
      <c r="L277" s="120"/>
      <c r="M277" s="120"/>
      <c r="N277" s="120"/>
      <c r="AU277" s="249"/>
      <c r="AV277" s="249"/>
      <c r="AW277" s="249"/>
      <c r="AX277" s="249"/>
      <c r="AY277" s="249"/>
      <c r="AZ277" s="249"/>
      <c r="BA277" s="249"/>
      <c r="BB277" s="249"/>
      <c r="BC277" s="249"/>
      <c r="BD277" s="249"/>
      <c r="BE277" s="249"/>
      <c r="BF277" s="249"/>
      <c r="BG277" s="249"/>
      <c r="BH277" s="249"/>
      <c r="BI277" s="249"/>
      <c r="BJ277" s="249"/>
      <c r="BK277" s="249"/>
      <c r="BL277" s="249"/>
      <c r="BM277" s="249"/>
      <c r="BN277" s="249"/>
      <c r="BO277" s="249"/>
      <c r="BP277" s="249"/>
      <c r="BQ277" s="249"/>
    </row>
    <row r="278" spans="1:69" s="57" customFormat="1" ht="15">
      <c r="A278" s="17" t="s">
        <v>316</v>
      </c>
      <c r="B278" s="33">
        <v>22</v>
      </c>
      <c r="C278" s="33">
        <v>13</v>
      </c>
      <c r="D278" s="238"/>
      <c r="E278" s="238"/>
      <c r="F278" s="238"/>
      <c r="G278" s="120"/>
      <c r="H278" s="120"/>
      <c r="I278" s="120"/>
      <c r="J278" s="55"/>
      <c r="K278" s="120"/>
      <c r="L278" s="120"/>
      <c r="M278" s="120"/>
      <c r="N278" s="120"/>
      <c r="AU278" s="249"/>
      <c r="AV278" s="249"/>
      <c r="AW278" s="249"/>
      <c r="AX278" s="249"/>
      <c r="AY278" s="249"/>
      <c r="AZ278" s="249"/>
      <c r="BA278" s="249"/>
      <c r="BB278" s="249"/>
      <c r="BC278" s="249"/>
      <c r="BD278" s="249"/>
      <c r="BE278" s="249"/>
      <c r="BF278" s="249"/>
      <c r="BG278" s="249"/>
      <c r="BH278" s="249"/>
      <c r="BI278" s="249"/>
      <c r="BJ278" s="249"/>
      <c r="BK278" s="249"/>
      <c r="BL278" s="249"/>
      <c r="BM278" s="249"/>
      <c r="BN278" s="249"/>
      <c r="BO278" s="249"/>
      <c r="BP278" s="249"/>
      <c r="BQ278" s="249"/>
    </row>
    <row r="279" spans="1:69" s="57" customFormat="1" ht="15">
      <c r="A279" s="17" t="s">
        <v>353</v>
      </c>
      <c r="B279" s="33">
        <v>0</v>
      </c>
      <c r="C279" s="33">
        <v>4</v>
      </c>
      <c r="D279" s="238"/>
      <c r="E279" s="238"/>
      <c r="F279" s="238"/>
      <c r="G279" s="120"/>
      <c r="H279" s="120"/>
      <c r="I279" s="120"/>
      <c r="J279" s="55"/>
      <c r="K279" s="120"/>
      <c r="L279" s="120"/>
      <c r="M279" s="120"/>
      <c r="N279" s="120"/>
      <c r="AU279" s="249"/>
      <c r="AV279" s="249"/>
      <c r="AW279" s="249"/>
      <c r="AX279" s="249"/>
      <c r="AY279" s="249"/>
      <c r="AZ279" s="249"/>
      <c r="BA279" s="249"/>
      <c r="BB279" s="249"/>
      <c r="BC279" s="249"/>
      <c r="BD279" s="249"/>
      <c r="BE279" s="249"/>
      <c r="BF279" s="249"/>
      <c r="BG279" s="249"/>
      <c r="BH279" s="249"/>
      <c r="BI279" s="249"/>
      <c r="BJ279" s="249"/>
      <c r="BK279" s="249"/>
      <c r="BL279" s="249"/>
      <c r="BM279" s="249"/>
      <c r="BN279" s="249"/>
      <c r="BO279" s="249"/>
      <c r="BP279" s="249"/>
      <c r="BQ279" s="249"/>
    </row>
    <row r="280" spans="1:69" s="57" customFormat="1" ht="15">
      <c r="A280" s="17" t="s">
        <v>317</v>
      </c>
      <c r="B280" s="33">
        <v>9</v>
      </c>
      <c r="C280" s="33">
        <v>15</v>
      </c>
      <c r="D280" s="238"/>
      <c r="E280" s="238"/>
      <c r="F280" s="238"/>
      <c r="G280" s="120"/>
      <c r="H280" s="120"/>
      <c r="I280" s="120"/>
      <c r="J280" s="55"/>
      <c r="K280" s="120"/>
      <c r="L280" s="120"/>
      <c r="M280" s="120"/>
      <c r="N280" s="120"/>
      <c r="AU280" s="249"/>
      <c r="AV280" s="249"/>
      <c r="AW280" s="249"/>
      <c r="AX280" s="249"/>
      <c r="AY280" s="249"/>
      <c r="AZ280" s="249"/>
      <c r="BA280" s="249"/>
      <c r="BB280" s="249"/>
      <c r="BC280" s="249"/>
      <c r="BD280" s="249"/>
      <c r="BE280" s="249"/>
      <c r="BF280" s="249"/>
      <c r="BG280" s="249"/>
      <c r="BH280" s="249"/>
      <c r="BI280" s="249"/>
      <c r="BJ280" s="249"/>
      <c r="BK280" s="249"/>
      <c r="BL280" s="249"/>
      <c r="BM280" s="249"/>
      <c r="BN280" s="249"/>
      <c r="BO280" s="249"/>
      <c r="BP280" s="249"/>
      <c r="BQ280" s="249"/>
    </row>
    <row r="281" spans="1:69" s="57" customFormat="1" ht="15">
      <c r="A281" s="17" t="s">
        <v>234</v>
      </c>
      <c r="B281" s="33" t="s">
        <v>153</v>
      </c>
      <c r="C281" s="33">
        <v>1</v>
      </c>
      <c r="D281" s="238"/>
      <c r="E281" s="250"/>
      <c r="F281" s="238"/>
      <c r="G281" s="120"/>
      <c r="H281" s="120"/>
      <c r="I281" s="120"/>
      <c r="J281" s="55"/>
      <c r="K281" s="120"/>
      <c r="L281" s="120"/>
      <c r="M281" s="120"/>
      <c r="N281" s="120"/>
      <c r="AU281" s="249"/>
      <c r="AV281" s="249"/>
      <c r="AW281" s="249"/>
      <c r="AX281" s="249"/>
      <c r="AY281" s="249"/>
      <c r="AZ281" s="249"/>
      <c r="BA281" s="249"/>
      <c r="BB281" s="249"/>
      <c r="BC281" s="249"/>
      <c r="BD281" s="249"/>
      <c r="BE281" s="249"/>
      <c r="BF281" s="249"/>
      <c r="BG281" s="249"/>
      <c r="BH281" s="249"/>
      <c r="BI281" s="249"/>
      <c r="BJ281" s="249"/>
      <c r="BK281" s="249"/>
      <c r="BL281" s="249"/>
      <c r="BM281" s="249"/>
      <c r="BN281" s="249"/>
      <c r="BO281" s="249"/>
      <c r="BP281" s="249"/>
      <c r="BQ281" s="249"/>
    </row>
    <row r="282" spans="1:69" s="57" customFormat="1" ht="15">
      <c r="A282" s="17" t="s">
        <v>354</v>
      </c>
      <c r="B282" s="33">
        <v>12</v>
      </c>
      <c r="C282" s="33">
        <v>4</v>
      </c>
      <c r="D282" s="238"/>
      <c r="E282" s="255"/>
      <c r="F282" s="238"/>
      <c r="G282" s="120"/>
      <c r="H282" s="120"/>
      <c r="I282" s="120"/>
      <c r="J282" s="55"/>
      <c r="K282" s="120"/>
      <c r="L282" s="120"/>
      <c r="M282" s="120"/>
      <c r="N282" s="120"/>
      <c r="AU282" s="249"/>
      <c r="AV282" s="249"/>
      <c r="AW282" s="249"/>
      <c r="AX282" s="249"/>
      <c r="AY282" s="249"/>
      <c r="AZ282" s="249"/>
      <c r="BA282" s="249"/>
      <c r="BB282" s="249"/>
      <c r="BC282" s="249"/>
      <c r="BD282" s="249"/>
      <c r="BE282" s="249"/>
      <c r="BF282" s="249"/>
      <c r="BG282" s="249"/>
      <c r="BH282" s="249"/>
      <c r="BI282" s="249"/>
      <c r="BJ282" s="249"/>
      <c r="BK282" s="249"/>
      <c r="BL282" s="249"/>
      <c r="BM282" s="249"/>
      <c r="BN282" s="249"/>
      <c r="BO282" s="249"/>
      <c r="BP282" s="249"/>
      <c r="BQ282" s="249"/>
    </row>
    <row r="283" spans="1:69" s="57" customFormat="1" ht="15">
      <c r="A283" s="17" t="s">
        <v>369</v>
      </c>
      <c r="B283" s="33">
        <v>1</v>
      </c>
      <c r="C283" s="33">
        <v>2</v>
      </c>
      <c r="D283" s="166"/>
      <c r="E283" s="255"/>
      <c r="F283" s="238"/>
      <c r="G283" s="120"/>
      <c r="H283" s="120"/>
      <c r="I283" s="120"/>
      <c r="J283" s="55"/>
      <c r="K283" s="120"/>
      <c r="L283" s="120"/>
      <c r="M283" s="120"/>
      <c r="N283" s="120"/>
      <c r="AU283" s="249"/>
      <c r="AV283" s="249"/>
      <c r="AW283" s="249"/>
      <c r="AX283" s="249"/>
      <c r="AY283" s="249"/>
      <c r="AZ283" s="249"/>
      <c r="BA283" s="249"/>
      <c r="BB283" s="249"/>
      <c r="BC283" s="249"/>
      <c r="BD283" s="249"/>
      <c r="BE283" s="249"/>
      <c r="BF283" s="249"/>
      <c r="BG283" s="249"/>
      <c r="BH283" s="249"/>
      <c r="BI283" s="249"/>
      <c r="BJ283" s="249"/>
      <c r="BK283" s="249"/>
      <c r="BL283" s="249"/>
      <c r="BM283" s="249"/>
      <c r="BN283" s="249"/>
      <c r="BO283" s="249"/>
      <c r="BP283" s="249"/>
      <c r="BQ283" s="249"/>
    </row>
    <row r="284" spans="1:69" s="57" customFormat="1" ht="15">
      <c r="A284" s="204" t="s">
        <v>318</v>
      </c>
      <c r="B284" s="33">
        <v>11</v>
      </c>
      <c r="C284" s="33">
        <v>1</v>
      </c>
      <c r="D284" s="238"/>
      <c r="E284" s="255"/>
      <c r="F284" s="238"/>
      <c r="G284" s="120"/>
      <c r="H284" s="120"/>
      <c r="I284" s="120"/>
      <c r="J284" s="55"/>
      <c r="K284" s="120"/>
      <c r="L284" s="120"/>
      <c r="M284" s="120"/>
      <c r="N284" s="120"/>
      <c r="AU284" s="249"/>
      <c r="AV284" s="249"/>
      <c r="AW284" s="249"/>
      <c r="AX284" s="249"/>
      <c r="AY284" s="249"/>
      <c r="AZ284" s="249"/>
      <c r="BA284" s="249"/>
      <c r="BB284" s="249"/>
      <c r="BC284" s="249"/>
      <c r="BD284" s="249"/>
      <c r="BE284" s="249"/>
      <c r="BF284" s="249"/>
      <c r="BG284" s="249"/>
      <c r="BH284" s="249"/>
      <c r="BI284" s="249"/>
      <c r="BJ284" s="249"/>
      <c r="BK284" s="249"/>
      <c r="BL284" s="249"/>
      <c r="BM284" s="249"/>
      <c r="BN284" s="249"/>
      <c r="BO284" s="249"/>
      <c r="BP284" s="249"/>
      <c r="BQ284" s="249"/>
    </row>
    <row r="285" spans="1:69" s="57" customFormat="1" ht="15">
      <c r="A285" s="192" t="s">
        <v>438</v>
      </c>
      <c r="B285" s="33">
        <v>1</v>
      </c>
      <c r="C285" s="33">
        <v>9</v>
      </c>
      <c r="D285" s="238"/>
      <c r="E285" s="255"/>
      <c r="F285" s="238"/>
      <c r="G285" s="120"/>
      <c r="H285" s="120"/>
      <c r="I285" s="120"/>
      <c r="J285" s="55"/>
      <c r="K285" s="120"/>
      <c r="L285" s="120"/>
      <c r="M285" s="120"/>
      <c r="N285" s="120"/>
      <c r="AU285" s="249"/>
      <c r="AV285" s="249"/>
      <c r="AW285" s="249"/>
      <c r="AX285" s="249"/>
      <c r="AY285" s="249"/>
      <c r="AZ285" s="249"/>
      <c r="BA285" s="249"/>
      <c r="BB285" s="249"/>
      <c r="BC285" s="249"/>
      <c r="BD285" s="249"/>
      <c r="BE285" s="249"/>
      <c r="BF285" s="249"/>
      <c r="BG285" s="249"/>
      <c r="BH285" s="249"/>
      <c r="BI285" s="249"/>
      <c r="BJ285" s="249"/>
      <c r="BK285" s="249"/>
      <c r="BL285" s="249"/>
      <c r="BM285" s="249"/>
      <c r="BN285" s="249"/>
      <c r="BO285" s="249"/>
      <c r="BP285" s="249"/>
      <c r="BQ285" s="249"/>
    </row>
    <row r="286" spans="1:69" s="57" customFormat="1" ht="15">
      <c r="A286" s="204" t="s">
        <v>319</v>
      </c>
      <c r="B286" s="33">
        <v>7</v>
      </c>
      <c r="C286" s="33">
        <v>11</v>
      </c>
      <c r="D286" s="238"/>
      <c r="E286" s="255"/>
      <c r="F286" s="238"/>
      <c r="G286" s="120"/>
      <c r="H286" s="120"/>
      <c r="I286" s="120"/>
      <c r="J286" s="55"/>
      <c r="K286" s="120"/>
      <c r="L286" s="120"/>
      <c r="M286" s="120"/>
      <c r="N286" s="120"/>
      <c r="AU286" s="249"/>
      <c r="AV286" s="249"/>
      <c r="AW286" s="249"/>
      <c r="AX286" s="249"/>
      <c r="AY286" s="249"/>
      <c r="AZ286" s="249"/>
      <c r="BA286" s="249"/>
      <c r="BB286" s="249"/>
      <c r="BC286" s="249"/>
      <c r="BD286" s="249"/>
      <c r="BE286" s="249"/>
      <c r="BF286" s="249"/>
      <c r="BG286" s="249"/>
      <c r="BH286" s="249"/>
      <c r="BI286" s="249"/>
      <c r="BJ286" s="249"/>
      <c r="BK286" s="249"/>
      <c r="BL286" s="249"/>
      <c r="BM286" s="249"/>
      <c r="BN286" s="249"/>
      <c r="BO286" s="249"/>
      <c r="BP286" s="249"/>
      <c r="BQ286" s="249"/>
    </row>
    <row r="287" spans="1:69" s="57" customFormat="1" ht="15">
      <c r="A287" s="17" t="s">
        <v>370</v>
      </c>
      <c r="B287" s="33">
        <v>33</v>
      </c>
      <c r="C287" s="33">
        <v>26</v>
      </c>
      <c r="D287" s="166"/>
      <c r="E287" s="255"/>
      <c r="F287" s="238"/>
      <c r="G287" s="120"/>
      <c r="H287" s="120"/>
      <c r="I287" s="120"/>
      <c r="J287" s="55"/>
      <c r="K287" s="120"/>
      <c r="L287" s="120"/>
      <c r="M287" s="120"/>
      <c r="N287" s="120"/>
      <c r="AU287" s="249"/>
      <c r="AV287" s="249"/>
      <c r="AW287" s="249"/>
      <c r="AX287" s="249"/>
      <c r="AY287" s="249"/>
      <c r="AZ287" s="249"/>
      <c r="BA287" s="249"/>
      <c r="BB287" s="249"/>
      <c r="BC287" s="249"/>
      <c r="BD287" s="249"/>
      <c r="BE287" s="249"/>
      <c r="BF287" s="249"/>
      <c r="BG287" s="249"/>
      <c r="BH287" s="249"/>
      <c r="BI287" s="249"/>
      <c r="BJ287" s="249"/>
      <c r="BK287" s="249"/>
      <c r="BL287" s="249"/>
      <c r="BM287" s="249"/>
      <c r="BN287" s="249"/>
      <c r="BO287" s="249"/>
      <c r="BP287" s="249"/>
      <c r="BQ287" s="249"/>
    </row>
    <row r="288" spans="1:69" s="57" customFormat="1" ht="15">
      <c r="A288" s="192" t="s">
        <v>320</v>
      </c>
      <c r="B288" s="33">
        <v>7</v>
      </c>
      <c r="C288" s="33">
        <v>3</v>
      </c>
      <c r="D288" s="238"/>
      <c r="E288" s="255"/>
      <c r="F288" s="238"/>
      <c r="G288" s="120"/>
      <c r="H288" s="120"/>
      <c r="I288" s="120"/>
      <c r="J288" s="55"/>
      <c r="K288" s="120"/>
      <c r="L288" s="120"/>
      <c r="M288" s="120"/>
      <c r="N288" s="120"/>
      <c r="AU288" s="249"/>
      <c r="AV288" s="249"/>
      <c r="AW288" s="249"/>
      <c r="AX288" s="249"/>
      <c r="AY288" s="249"/>
      <c r="AZ288" s="249"/>
      <c r="BA288" s="249"/>
      <c r="BB288" s="249"/>
      <c r="BC288" s="249"/>
      <c r="BD288" s="249"/>
      <c r="BE288" s="249"/>
      <c r="BF288" s="249"/>
      <c r="BG288" s="249"/>
      <c r="BH288" s="249"/>
      <c r="BI288" s="249"/>
      <c r="BJ288" s="249"/>
      <c r="BK288" s="249"/>
      <c r="BL288" s="249"/>
      <c r="BM288" s="249"/>
      <c r="BN288" s="249"/>
      <c r="BO288" s="249"/>
      <c r="BP288" s="249"/>
      <c r="BQ288" s="249"/>
    </row>
    <row r="289" spans="1:69" s="57" customFormat="1" ht="15">
      <c r="A289" s="17" t="s">
        <v>321</v>
      </c>
      <c r="B289" s="33">
        <v>4</v>
      </c>
      <c r="C289" s="33">
        <v>4</v>
      </c>
      <c r="D289" s="238"/>
      <c r="E289" s="255"/>
      <c r="F289" s="238"/>
      <c r="G289" s="120"/>
      <c r="H289" s="120"/>
      <c r="I289" s="120"/>
      <c r="J289" s="55"/>
      <c r="K289" s="120"/>
      <c r="L289" s="120"/>
      <c r="M289" s="120"/>
      <c r="N289" s="120"/>
      <c r="AU289" s="249"/>
      <c r="AV289" s="249"/>
      <c r="AW289" s="249"/>
      <c r="AX289" s="249"/>
      <c r="AY289" s="249"/>
      <c r="AZ289" s="249"/>
      <c r="BA289" s="249"/>
      <c r="BB289" s="249"/>
      <c r="BC289" s="249"/>
      <c r="BD289" s="249"/>
      <c r="BE289" s="249"/>
      <c r="BF289" s="249"/>
      <c r="BG289" s="249"/>
      <c r="BH289" s="249"/>
      <c r="BI289" s="249"/>
      <c r="BJ289" s="249"/>
      <c r="BK289" s="249"/>
      <c r="BL289" s="249"/>
      <c r="BM289" s="249"/>
      <c r="BN289" s="249"/>
      <c r="BO289" s="249"/>
      <c r="BP289" s="249"/>
      <c r="BQ289" s="249"/>
    </row>
    <row r="290" spans="1:69" s="57" customFormat="1" ht="15">
      <c r="A290" s="17" t="s">
        <v>322</v>
      </c>
      <c r="B290" s="33">
        <v>20</v>
      </c>
      <c r="C290" s="33">
        <v>34</v>
      </c>
      <c r="D290" s="238"/>
      <c r="E290" s="255"/>
      <c r="F290" s="238"/>
      <c r="G290" s="120"/>
      <c r="H290" s="120"/>
      <c r="I290" s="120"/>
      <c r="J290" s="55"/>
      <c r="K290" s="120"/>
      <c r="L290" s="120"/>
      <c r="M290" s="120"/>
      <c r="N290" s="120"/>
      <c r="AU290" s="249"/>
      <c r="AV290" s="249"/>
      <c r="AW290" s="249"/>
      <c r="AX290" s="249"/>
      <c r="AY290" s="249"/>
      <c r="AZ290" s="249"/>
      <c r="BA290" s="249"/>
      <c r="BB290" s="249"/>
      <c r="BC290" s="249"/>
      <c r="BD290" s="249"/>
      <c r="BE290" s="249"/>
      <c r="BF290" s="249"/>
      <c r="BG290" s="249"/>
      <c r="BH290" s="249"/>
      <c r="BI290" s="249"/>
      <c r="BJ290" s="249"/>
      <c r="BK290" s="249"/>
      <c r="BL290" s="249"/>
      <c r="BM290" s="249"/>
      <c r="BN290" s="249"/>
      <c r="BO290" s="249"/>
      <c r="BP290" s="249"/>
      <c r="BQ290" s="249"/>
    </row>
    <row r="291" spans="1:69" s="57" customFormat="1" ht="15">
      <c r="A291" s="17" t="s">
        <v>355</v>
      </c>
      <c r="B291" s="33">
        <v>20</v>
      </c>
      <c r="C291" s="33">
        <v>28</v>
      </c>
      <c r="D291" s="238"/>
      <c r="E291" s="255"/>
      <c r="F291" s="238"/>
      <c r="G291" s="120"/>
      <c r="H291" s="120"/>
      <c r="I291" s="120"/>
      <c r="J291" s="55"/>
      <c r="K291" s="120"/>
      <c r="L291" s="120"/>
      <c r="M291" s="120"/>
      <c r="N291" s="120"/>
      <c r="AU291" s="249"/>
      <c r="AV291" s="249"/>
      <c r="AW291" s="249"/>
      <c r="AX291" s="249"/>
      <c r="AY291" s="249"/>
      <c r="AZ291" s="249"/>
      <c r="BA291" s="249"/>
      <c r="BB291" s="249"/>
      <c r="BC291" s="249"/>
      <c r="BD291" s="249"/>
      <c r="BE291" s="249"/>
      <c r="BF291" s="249"/>
      <c r="BG291" s="249"/>
      <c r="BH291" s="249"/>
      <c r="BI291" s="249"/>
      <c r="BJ291" s="249"/>
      <c r="BK291" s="249"/>
      <c r="BL291" s="249"/>
      <c r="BM291" s="249"/>
      <c r="BN291" s="249"/>
      <c r="BO291" s="249"/>
      <c r="BP291" s="249"/>
      <c r="BQ291" s="249"/>
    </row>
    <row r="292" spans="1:69" s="57" customFormat="1" ht="15">
      <c r="A292" s="17" t="s">
        <v>412</v>
      </c>
      <c r="B292" s="33">
        <v>0</v>
      </c>
      <c r="C292" s="33">
        <v>3</v>
      </c>
      <c r="D292" s="238"/>
      <c r="E292" s="255"/>
      <c r="F292" s="238"/>
      <c r="G292" s="120"/>
      <c r="H292" s="120"/>
      <c r="I292" s="120"/>
      <c r="J292" s="55"/>
      <c r="K292" s="120"/>
      <c r="L292" s="120"/>
      <c r="M292" s="120"/>
      <c r="N292" s="120"/>
      <c r="AU292" s="249"/>
      <c r="AV292" s="249"/>
      <c r="AW292" s="249"/>
      <c r="AX292" s="249"/>
      <c r="AY292" s="249"/>
      <c r="AZ292" s="249"/>
      <c r="BA292" s="249"/>
      <c r="BB292" s="249"/>
      <c r="BC292" s="249"/>
      <c r="BD292" s="249"/>
      <c r="BE292" s="249"/>
      <c r="BF292" s="249"/>
      <c r="BG292" s="249"/>
      <c r="BH292" s="249"/>
      <c r="BI292" s="249"/>
      <c r="BJ292" s="249"/>
      <c r="BK292" s="249"/>
      <c r="BL292" s="249"/>
      <c r="BM292" s="249"/>
      <c r="BN292" s="249"/>
      <c r="BO292" s="249"/>
      <c r="BP292" s="249"/>
      <c r="BQ292" s="249"/>
    </row>
    <row r="293" spans="1:69" s="57" customFormat="1" ht="15">
      <c r="A293" s="17" t="s">
        <v>414</v>
      </c>
      <c r="B293" s="33">
        <v>13</v>
      </c>
      <c r="C293" s="33">
        <v>12</v>
      </c>
      <c r="D293" s="166"/>
      <c r="E293" s="255"/>
      <c r="F293" s="238"/>
      <c r="G293" s="120"/>
      <c r="H293" s="120"/>
      <c r="I293" s="120"/>
      <c r="J293" s="55"/>
      <c r="K293" s="120"/>
      <c r="L293" s="120"/>
      <c r="M293" s="120"/>
      <c r="N293" s="120"/>
      <c r="AU293" s="249"/>
      <c r="AV293" s="249"/>
      <c r="AW293" s="249"/>
      <c r="AX293" s="249"/>
      <c r="AY293" s="249"/>
      <c r="AZ293" s="249"/>
      <c r="BA293" s="249"/>
      <c r="BB293" s="249"/>
      <c r="BC293" s="249"/>
      <c r="BD293" s="249"/>
      <c r="BE293" s="249"/>
      <c r="BF293" s="249"/>
      <c r="BG293" s="249"/>
      <c r="BH293" s="249"/>
      <c r="BI293" s="249"/>
      <c r="BJ293" s="249"/>
      <c r="BK293" s="249"/>
      <c r="BL293" s="249"/>
      <c r="BM293" s="249"/>
      <c r="BN293" s="249"/>
      <c r="BO293" s="249"/>
      <c r="BP293" s="249"/>
      <c r="BQ293" s="249"/>
    </row>
    <row r="294" spans="1:69" s="57" customFormat="1" ht="15">
      <c r="A294" s="17" t="s">
        <v>413</v>
      </c>
      <c r="B294" s="33">
        <v>0</v>
      </c>
      <c r="C294" s="33">
        <v>1</v>
      </c>
      <c r="D294" s="238"/>
      <c r="E294" s="255"/>
      <c r="F294" s="238"/>
      <c r="G294" s="120"/>
      <c r="H294" s="120"/>
      <c r="I294" s="120"/>
      <c r="J294" s="55"/>
      <c r="K294" s="120"/>
      <c r="L294" s="120"/>
      <c r="M294" s="120"/>
      <c r="N294" s="120"/>
      <c r="AU294" s="249"/>
      <c r="AV294" s="249"/>
      <c r="AW294" s="249"/>
      <c r="AX294" s="249"/>
      <c r="AY294" s="249"/>
      <c r="AZ294" s="249"/>
      <c r="BA294" s="249"/>
      <c r="BB294" s="249"/>
      <c r="BC294" s="249"/>
      <c r="BD294" s="249"/>
      <c r="BE294" s="249"/>
      <c r="BF294" s="249"/>
      <c r="BG294" s="249"/>
      <c r="BH294" s="249"/>
      <c r="BI294" s="249"/>
      <c r="BJ294" s="249"/>
      <c r="BK294" s="249"/>
      <c r="BL294" s="249"/>
      <c r="BM294" s="249"/>
      <c r="BN294" s="249"/>
      <c r="BO294" s="249"/>
      <c r="BP294" s="249"/>
      <c r="BQ294" s="249"/>
    </row>
    <row r="295" spans="1:69" s="57" customFormat="1" ht="15">
      <c r="A295" s="17" t="s">
        <v>323</v>
      </c>
      <c r="B295" s="33">
        <v>22</v>
      </c>
      <c r="C295" s="33">
        <v>11</v>
      </c>
      <c r="D295" s="238"/>
      <c r="E295" s="238"/>
      <c r="F295" s="238"/>
      <c r="G295" s="120"/>
      <c r="H295" s="120"/>
      <c r="I295" s="120"/>
      <c r="J295" s="55"/>
      <c r="K295" s="120"/>
      <c r="L295" s="120"/>
      <c r="M295" s="120"/>
      <c r="N295" s="120"/>
      <c r="AU295" s="249"/>
      <c r="AV295" s="249"/>
      <c r="AW295" s="249"/>
      <c r="AX295" s="249"/>
      <c r="AY295" s="249"/>
      <c r="AZ295" s="249"/>
      <c r="BA295" s="249"/>
      <c r="BB295" s="249"/>
      <c r="BC295" s="249"/>
      <c r="BD295" s="249"/>
      <c r="BE295" s="249"/>
      <c r="BF295" s="249"/>
      <c r="BG295" s="249"/>
      <c r="BH295" s="249"/>
      <c r="BI295" s="249"/>
      <c r="BJ295" s="249"/>
      <c r="BK295" s="249"/>
      <c r="BL295" s="249"/>
      <c r="BM295" s="249"/>
      <c r="BN295" s="249"/>
      <c r="BO295" s="249"/>
      <c r="BP295" s="249"/>
      <c r="BQ295" s="249"/>
    </row>
    <row r="296" spans="1:69" s="57" customFormat="1" ht="15">
      <c r="A296" s="17" t="s">
        <v>415</v>
      </c>
      <c r="B296" s="33">
        <v>0</v>
      </c>
      <c r="C296" s="33">
        <v>1</v>
      </c>
      <c r="D296" s="238"/>
      <c r="E296" s="238"/>
      <c r="F296" s="238"/>
      <c r="G296" s="120"/>
      <c r="H296" s="120"/>
      <c r="I296" s="120"/>
      <c r="J296" s="55"/>
      <c r="K296" s="120"/>
      <c r="L296" s="120"/>
      <c r="M296" s="120"/>
      <c r="N296" s="120"/>
      <c r="AU296" s="249"/>
      <c r="AV296" s="249"/>
      <c r="AW296" s="249"/>
      <c r="AX296" s="249"/>
      <c r="AY296" s="249"/>
      <c r="AZ296" s="249"/>
      <c r="BA296" s="249"/>
      <c r="BB296" s="249"/>
      <c r="BC296" s="249"/>
      <c r="BD296" s="249"/>
      <c r="BE296" s="249"/>
      <c r="BF296" s="249"/>
      <c r="BG296" s="249"/>
      <c r="BH296" s="249"/>
      <c r="BI296" s="249"/>
      <c r="BJ296" s="249"/>
      <c r="BK296" s="249"/>
      <c r="BL296" s="249"/>
      <c r="BM296" s="249"/>
      <c r="BN296" s="249"/>
      <c r="BO296" s="249"/>
      <c r="BP296" s="249"/>
      <c r="BQ296" s="249"/>
    </row>
    <row r="297" spans="1:69" s="57" customFormat="1" ht="15">
      <c r="A297" s="192" t="s">
        <v>324</v>
      </c>
      <c r="B297" s="33">
        <v>2</v>
      </c>
      <c r="C297" s="33">
        <v>2</v>
      </c>
      <c r="D297" s="238"/>
      <c r="E297" s="238"/>
      <c r="F297" s="238"/>
      <c r="G297" s="120"/>
      <c r="H297" s="120"/>
      <c r="I297" s="120"/>
      <c r="J297" s="55"/>
      <c r="K297" s="120"/>
      <c r="L297" s="120"/>
      <c r="M297" s="120"/>
      <c r="N297" s="120"/>
      <c r="AU297" s="249"/>
      <c r="AV297" s="249"/>
      <c r="AW297" s="249"/>
      <c r="AX297" s="249"/>
      <c r="AY297" s="249"/>
      <c r="AZ297" s="249"/>
      <c r="BA297" s="249"/>
      <c r="BB297" s="249"/>
      <c r="BC297" s="249"/>
      <c r="BD297" s="249"/>
      <c r="BE297" s="249"/>
      <c r="BF297" s="249"/>
      <c r="BG297" s="249"/>
      <c r="BH297" s="249"/>
      <c r="BI297" s="249"/>
      <c r="BJ297" s="249"/>
      <c r="BK297" s="249"/>
      <c r="BL297" s="249"/>
      <c r="BM297" s="249"/>
      <c r="BN297" s="249"/>
      <c r="BO297" s="249"/>
      <c r="BP297" s="249"/>
      <c r="BQ297" s="249"/>
    </row>
    <row r="298" spans="1:69" s="57" customFormat="1" ht="15">
      <c r="A298" s="192" t="s">
        <v>235</v>
      </c>
      <c r="B298" s="33">
        <v>1</v>
      </c>
      <c r="C298" s="33">
        <v>0</v>
      </c>
      <c r="D298" s="238"/>
      <c r="E298" s="238"/>
      <c r="F298" s="238"/>
      <c r="G298" s="120"/>
      <c r="H298" s="120"/>
      <c r="I298" s="120"/>
      <c r="J298" s="55"/>
      <c r="K298" s="120"/>
      <c r="L298" s="120"/>
      <c r="M298" s="120"/>
      <c r="N298" s="120"/>
      <c r="AU298" s="249"/>
      <c r="AV298" s="249"/>
      <c r="AW298" s="249"/>
      <c r="AX298" s="249"/>
      <c r="AY298" s="249"/>
      <c r="AZ298" s="249"/>
      <c r="BA298" s="249"/>
      <c r="BB298" s="249"/>
      <c r="BC298" s="249"/>
      <c r="BD298" s="249"/>
      <c r="BE298" s="249"/>
      <c r="BF298" s="249"/>
      <c r="BG298" s="249"/>
      <c r="BH298" s="249"/>
      <c r="BI298" s="249"/>
      <c r="BJ298" s="249"/>
      <c r="BK298" s="249"/>
      <c r="BL298" s="249"/>
      <c r="BM298" s="249"/>
      <c r="BN298" s="249"/>
      <c r="BO298" s="249"/>
      <c r="BP298" s="249"/>
      <c r="BQ298" s="249"/>
    </row>
    <row r="299" spans="1:69" s="57" customFormat="1" ht="15">
      <c r="A299" s="17" t="s">
        <v>416</v>
      </c>
      <c r="B299" s="33">
        <v>3</v>
      </c>
      <c r="C299" s="33">
        <v>1</v>
      </c>
      <c r="D299" s="238"/>
      <c r="E299" s="238"/>
      <c r="F299" s="238"/>
      <c r="G299" s="120"/>
      <c r="H299" s="120"/>
      <c r="I299" s="120"/>
      <c r="J299" s="55"/>
      <c r="K299" s="120"/>
      <c r="L299" s="120"/>
      <c r="M299" s="120"/>
      <c r="N299" s="120"/>
      <c r="AU299" s="249"/>
      <c r="AV299" s="249"/>
      <c r="AW299" s="249"/>
      <c r="AX299" s="249"/>
      <c r="AY299" s="249"/>
      <c r="AZ299" s="249"/>
      <c r="BA299" s="249"/>
      <c r="BB299" s="249"/>
      <c r="BC299" s="249"/>
      <c r="BD299" s="249"/>
      <c r="BE299" s="249"/>
      <c r="BF299" s="249"/>
      <c r="BG299" s="249"/>
      <c r="BH299" s="249"/>
      <c r="BI299" s="249"/>
      <c r="BJ299" s="249"/>
      <c r="BK299" s="249"/>
      <c r="BL299" s="249"/>
      <c r="BM299" s="249"/>
      <c r="BN299" s="249"/>
      <c r="BO299" s="249"/>
      <c r="BP299" s="249"/>
      <c r="BQ299" s="249"/>
    </row>
    <row r="300" spans="1:69" s="57" customFormat="1" ht="15">
      <c r="A300" s="17" t="s">
        <v>325</v>
      </c>
      <c r="B300" s="33">
        <v>110</v>
      </c>
      <c r="C300" s="33">
        <v>74</v>
      </c>
      <c r="D300" s="238"/>
      <c r="E300" s="238"/>
      <c r="F300" s="238"/>
      <c r="G300" s="120"/>
      <c r="H300" s="120"/>
      <c r="I300" s="120"/>
      <c r="J300" s="55"/>
      <c r="K300" s="120"/>
      <c r="L300" s="120"/>
      <c r="M300" s="120"/>
      <c r="N300" s="120"/>
      <c r="AU300" s="249"/>
      <c r="AV300" s="249"/>
      <c r="AW300" s="249"/>
      <c r="AX300" s="249"/>
      <c r="AY300" s="249"/>
      <c r="AZ300" s="249"/>
      <c r="BA300" s="249"/>
      <c r="BB300" s="249"/>
      <c r="BC300" s="249"/>
      <c r="BD300" s="249"/>
      <c r="BE300" s="249"/>
      <c r="BF300" s="249"/>
      <c r="BG300" s="249"/>
      <c r="BH300" s="249"/>
      <c r="BI300" s="249"/>
      <c r="BJ300" s="249"/>
      <c r="BK300" s="249"/>
      <c r="BL300" s="249"/>
      <c r="BM300" s="249"/>
      <c r="BN300" s="249"/>
      <c r="BO300" s="249"/>
      <c r="BP300" s="249"/>
      <c r="BQ300" s="249"/>
    </row>
    <row r="301" spans="1:69" s="57" customFormat="1" ht="15">
      <c r="A301" s="17" t="s">
        <v>326</v>
      </c>
      <c r="B301" s="33">
        <v>1</v>
      </c>
      <c r="C301" s="33">
        <v>1</v>
      </c>
      <c r="D301" s="238"/>
      <c r="E301" s="238"/>
      <c r="F301" s="238"/>
      <c r="G301" s="120"/>
      <c r="H301" s="120"/>
      <c r="I301" s="120"/>
      <c r="J301" s="55"/>
      <c r="K301" s="120"/>
      <c r="L301" s="120"/>
      <c r="M301" s="120"/>
      <c r="N301" s="120"/>
      <c r="AU301" s="249"/>
      <c r="AV301" s="249"/>
      <c r="AW301" s="249"/>
      <c r="AX301" s="249"/>
      <c r="AY301" s="249"/>
      <c r="AZ301" s="249"/>
      <c r="BA301" s="249"/>
      <c r="BB301" s="249"/>
      <c r="BC301" s="249"/>
      <c r="BD301" s="249"/>
      <c r="BE301" s="249"/>
      <c r="BF301" s="249"/>
      <c r="BG301" s="249"/>
      <c r="BH301" s="249"/>
      <c r="BI301" s="249"/>
      <c r="BJ301" s="249"/>
      <c r="BK301" s="249"/>
      <c r="BL301" s="249"/>
      <c r="BM301" s="249"/>
      <c r="BN301" s="249"/>
      <c r="BO301" s="249"/>
      <c r="BP301" s="249"/>
      <c r="BQ301" s="249"/>
    </row>
    <row r="302" spans="1:69" s="57" customFormat="1" ht="15">
      <c r="A302" s="17" t="s">
        <v>327</v>
      </c>
      <c r="B302" s="33">
        <v>17</v>
      </c>
      <c r="C302" s="33">
        <v>15</v>
      </c>
      <c r="D302" s="238"/>
      <c r="E302" s="238"/>
      <c r="F302" s="238"/>
      <c r="G302" s="120"/>
      <c r="H302" s="120"/>
      <c r="I302" s="120"/>
      <c r="J302" s="55"/>
      <c r="K302" s="120"/>
      <c r="L302" s="120"/>
      <c r="M302" s="120"/>
      <c r="N302" s="120"/>
      <c r="AU302" s="249"/>
      <c r="AV302" s="249"/>
      <c r="AW302" s="249"/>
      <c r="AX302" s="249"/>
      <c r="AY302" s="249"/>
      <c r="AZ302" s="249"/>
      <c r="BA302" s="249"/>
      <c r="BB302" s="249"/>
      <c r="BC302" s="249"/>
      <c r="BD302" s="249"/>
      <c r="BE302" s="249"/>
      <c r="BF302" s="249"/>
      <c r="BG302" s="249"/>
      <c r="BH302" s="249"/>
      <c r="BI302" s="249"/>
      <c r="BJ302" s="249"/>
      <c r="BK302" s="249"/>
      <c r="BL302" s="249"/>
      <c r="BM302" s="249"/>
      <c r="BN302" s="249"/>
      <c r="BO302" s="249"/>
      <c r="BP302" s="249"/>
      <c r="BQ302" s="249"/>
    </row>
    <row r="303" spans="1:69" s="57" customFormat="1" ht="15">
      <c r="A303" s="17" t="s">
        <v>328</v>
      </c>
      <c r="B303" s="33">
        <v>7</v>
      </c>
      <c r="C303" s="33">
        <v>8</v>
      </c>
      <c r="D303" s="238"/>
      <c r="E303" s="238"/>
      <c r="F303" s="238"/>
      <c r="G303" s="120"/>
      <c r="H303" s="120"/>
      <c r="I303" s="120"/>
      <c r="J303" s="55"/>
      <c r="K303" s="120"/>
      <c r="L303" s="120"/>
      <c r="M303" s="120"/>
      <c r="N303" s="120"/>
      <c r="AU303" s="249"/>
      <c r="AV303" s="249"/>
      <c r="AW303" s="249"/>
      <c r="AX303" s="249"/>
      <c r="AY303" s="249"/>
      <c r="AZ303" s="249"/>
      <c r="BA303" s="249"/>
      <c r="BB303" s="249"/>
      <c r="BC303" s="249"/>
      <c r="BD303" s="249"/>
      <c r="BE303" s="249"/>
      <c r="BF303" s="249"/>
      <c r="BG303" s="249"/>
      <c r="BH303" s="249"/>
      <c r="BI303" s="249"/>
      <c r="BJ303" s="249"/>
      <c r="BK303" s="249"/>
      <c r="BL303" s="249"/>
      <c r="BM303" s="249"/>
      <c r="BN303" s="249"/>
      <c r="BO303" s="249"/>
      <c r="BP303" s="249"/>
      <c r="BQ303" s="249"/>
    </row>
    <row r="304" spans="1:69" s="57" customFormat="1" ht="15">
      <c r="A304" s="17" t="s">
        <v>480</v>
      </c>
      <c r="B304" s="33">
        <v>7</v>
      </c>
      <c r="C304" s="33" t="s">
        <v>153</v>
      </c>
      <c r="D304" s="238"/>
      <c r="E304" s="238"/>
      <c r="F304" s="238"/>
      <c r="G304" s="120"/>
      <c r="H304" s="120"/>
      <c r="I304" s="120"/>
      <c r="J304" s="55"/>
      <c r="K304" s="120"/>
      <c r="L304" s="120"/>
      <c r="M304" s="120"/>
      <c r="N304" s="120"/>
      <c r="AU304" s="249"/>
      <c r="AV304" s="249"/>
      <c r="AW304" s="249"/>
      <c r="AX304" s="249"/>
      <c r="AY304" s="249"/>
      <c r="AZ304" s="249"/>
      <c r="BA304" s="249"/>
      <c r="BB304" s="249"/>
      <c r="BC304" s="249"/>
      <c r="BD304" s="249"/>
      <c r="BE304" s="249"/>
      <c r="BF304" s="249"/>
      <c r="BG304" s="249"/>
      <c r="BH304" s="249"/>
      <c r="BI304" s="249"/>
      <c r="BJ304" s="249"/>
      <c r="BK304" s="249"/>
      <c r="BL304" s="249"/>
      <c r="BM304" s="249"/>
      <c r="BN304" s="249"/>
      <c r="BO304" s="249"/>
      <c r="BP304" s="249"/>
      <c r="BQ304" s="249"/>
    </row>
    <row r="305" spans="1:69" s="57" customFormat="1" ht="15">
      <c r="A305" s="17" t="s">
        <v>329</v>
      </c>
      <c r="B305" s="33">
        <v>5</v>
      </c>
      <c r="C305" s="33">
        <v>3</v>
      </c>
      <c r="D305" s="238"/>
      <c r="E305" s="238"/>
      <c r="F305" s="238"/>
      <c r="G305" s="120"/>
      <c r="H305" s="120"/>
      <c r="I305" s="120"/>
      <c r="J305" s="55"/>
      <c r="K305" s="120"/>
      <c r="L305" s="120"/>
      <c r="M305" s="120"/>
      <c r="N305" s="120"/>
      <c r="AU305" s="249"/>
      <c r="AV305" s="249"/>
      <c r="AW305" s="249"/>
      <c r="AX305" s="249"/>
      <c r="AY305" s="249"/>
      <c r="AZ305" s="249"/>
      <c r="BA305" s="249"/>
      <c r="BB305" s="249"/>
      <c r="BC305" s="249"/>
      <c r="BD305" s="249"/>
      <c r="BE305" s="249"/>
      <c r="BF305" s="249"/>
      <c r="BG305" s="249"/>
      <c r="BH305" s="249"/>
      <c r="BI305" s="249"/>
      <c r="BJ305" s="249"/>
      <c r="BK305" s="249"/>
      <c r="BL305" s="249"/>
      <c r="BM305" s="249"/>
      <c r="BN305" s="249"/>
      <c r="BO305" s="249"/>
      <c r="BP305" s="249"/>
      <c r="BQ305" s="249"/>
    </row>
    <row r="306" spans="1:69" s="57" customFormat="1" ht="15">
      <c r="A306" s="17" t="s">
        <v>252</v>
      </c>
      <c r="B306" s="33">
        <v>2</v>
      </c>
      <c r="C306" s="33">
        <v>1</v>
      </c>
      <c r="D306" s="238"/>
      <c r="E306" s="238"/>
      <c r="F306" s="238"/>
      <c r="G306" s="120"/>
      <c r="H306" s="120"/>
      <c r="I306" s="120"/>
      <c r="J306" s="55"/>
      <c r="K306" s="120"/>
      <c r="L306" s="120"/>
      <c r="M306" s="120"/>
      <c r="N306" s="120"/>
      <c r="AU306" s="249"/>
      <c r="AV306" s="249"/>
      <c r="AW306" s="249"/>
      <c r="AX306" s="249"/>
      <c r="AY306" s="249"/>
      <c r="AZ306" s="249"/>
      <c r="BA306" s="249"/>
      <c r="BB306" s="249"/>
      <c r="BC306" s="249"/>
      <c r="BD306" s="249"/>
      <c r="BE306" s="249"/>
      <c r="BF306" s="249"/>
      <c r="BG306" s="249"/>
      <c r="BH306" s="249"/>
      <c r="BI306" s="249"/>
      <c r="BJ306" s="249"/>
      <c r="BK306" s="249"/>
      <c r="BL306" s="249"/>
      <c r="BM306" s="249"/>
      <c r="BN306" s="249"/>
      <c r="BO306" s="249"/>
      <c r="BP306" s="249"/>
      <c r="BQ306" s="249"/>
    </row>
    <row r="307" spans="1:69" s="57" customFormat="1" ht="15">
      <c r="A307" s="17" t="s">
        <v>253</v>
      </c>
      <c r="B307" s="33">
        <v>4</v>
      </c>
      <c r="C307" s="33">
        <v>11</v>
      </c>
      <c r="D307" s="238"/>
      <c r="E307" s="238"/>
      <c r="F307" s="238"/>
      <c r="G307" s="120"/>
      <c r="H307" s="120"/>
      <c r="I307" s="120"/>
      <c r="J307" s="55"/>
      <c r="K307" s="120"/>
      <c r="L307" s="120"/>
      <c r="M307" s="120"/>
      <c r="N307" s="120"/>
      <c r="AU307" s="249"/>
      <c r="AV307" s="249"/>
      <c r="AW307" s="249"/>
      <c r="AX307" s="249"/>
      <c r="AY307" s="249"/>
      <c r="AZ307" s="249"/>
      <c r="BA307" s="249"/>
      <c r="BB307" s="249"/>
      <c r="BC307" s="249"/>
      <c r="BD307" s="249"/>
      <c r="BE307" s="249"/>
      <c r="BF307" s="249"/>
      <c r="BG307" s="249"/>
      <c r="BH307" s="249"/>
      <c r="BI307" s="249"/>
      <c r="BJ307" s="249"/>
      <c r="BK307" s="249"/>
      <c r="BL307" s="249"/>
      <c r="BM307" s="249"/>
      <c r="BN307" s="249"/>
      <c r="BO307" s="249"/>
      <c r="BP307" s="249"/>
      <c r="BQ307" s="249"/>
    </row>
    <row r="308" spans="1:69" s="57" customFormat="1" ht="15">
      <c r="A308" s="17" t="s">
        <v>25</v>
      </c>
      <c r="B308" s="33">
        <v>46</v>
      </c>
      <c r="C308" s="33">
        <v>16</v>
      </c>
      <c r="D308" s="238"/>
      <c r="E308" s="238"/>
      <c r="F308" s="238"/>
      <c r="G308" s="120"/>
      <c r="H308" s="120"/>
      <c r="I308" s="120"/>
      <c r="J308" s="55"/>
      <c r="K308" s="120"/>
      <c r="L308" s="120"/>
      <c r="M308" s="120"/>
      <c r="N308" s="120"/>
      <c r="AU308" s="249"/>
      <c r="AV308" s="249"/>
      <c r="AW308" s="249"/>
      <c r="AX308" s="249"/>
      <c r="AY308" s="249"/>
      <c r="AZ308" s="249"/>
      <c r="BA308" s="249"/>
      <c r="BB308" s="249"/>
      <c r="BC308" s="249"/>
      <c r="BD308" s="249"/>
      <c r="BE308" s="249"/>
      <c r="BF308" s="249"/>
      <c r="BG308" s="249"/>
      <c r="BH308" s="249"/>
      <c r="BI308" s="249"/>
      <c r="BJ308" s="249"/>
      <c r="BK308" s="249"/>
      <c r="BL308" s="249"/>
      <c r="BM308" s="249"/>
      <c r="BN308" s="249"/>
      <c r="BO308" s="249"/>
      <c r="BP308" s="249"/>
      <c r="BQ308" s="249"/>
    </row>
    <row r="309" spans="1:69" s="57" customFormat="1" ht="15">
      <c r="A309" s="17" t="s">
        <v>254</v>
      </c>
      <c r="B309" s="33">
        <v>0</v>
      </c>
      <c r="C309" s="33">
        <v>2</v>
      </c>
      <c r="D309" s="238"/>
      <c r="E309" s="238"/>
      <c r="F309" s="238"/>
      <c r="G309" s="120"/>
      <c r="H309" s="120"/>
      <c r="I309" s="120"/>
      <c r="J309" s="55"/>
      <c r="K309" s="120"/>
      <c r="L309" s="120"/>
      <c r="M309" s="120"/>
      <c r="N309" s="120"/>
      <c r="AU309" s="249"/>
      <c r="AV309" s="249"/>
      <c r="AW309" s="249"/>
      <c r="AX309" s="249"/>
      <c r="AY309" s="249"/>
      <c r="AZ309" s="249"/>
      <c r="BA309" s="249"/>
      <c r="BB309" s="249"/>
      <c r="BC309" s="249"/>
      <c r="BD309" s="249"/>
      <c r="BE309" s="249"/>
      <c r="BF309" s="249"/>
      <c r="BG309" s="249"/>
      <c r="BH309" s="249"/>
      <c r="BI309" s="249"/>
      <c r="BJ309" s="249"/>
      <c r="BK309" s="249"/>
      <c r="BL309" s="249"/>
      <c r="BM309" s="249"/>
      <c r="BN309" s="249"/>
      <c r="BO309" s="249"/>
      <c r="BP309" s="249"/>
      <c r="BQ309" s="249"/>
    </row>
    <row r="310" spans="1:69" s="57" customFormat="1" ht="15">
      <c r="A310" s="168" t="s">
        <v>2</v>
      </c>
      <c r="B310" s="85">
        <v>1710</v>
      </c>
      <c r="C310" s="85">
        <v>1352</v>
      </c>
      <c r="D310" s="238"/>
      <c r="E310" s="238"/>
      <c r="F310" s="238"/>
      <c r="G310" s="120"/>
      <c r="H310" s="120"/>
      <c r="I310" s="120"/>
      <c r="J310" s="55"/>
      <c r="K310" s="120"/>
      <c r="L310" s="120"/>
      <c r="M310" s="120"/>
      <c r="N310" s="120"/>
      <c r="AU310" s="249"/>
      <c r="AV310" s="249"/>
      <c r="AW310" s="249"/>
      <c r="AX310" s="249"/>
      <c r="AY310" s="249"/>
      <c r="AZ310" s="249"/>
      <c r="BA310" s="249"/>
      <c r="BB310" s="249"/>
      <c r="BC310" s="249"/>
      <c r="BD310" s="249"/>
      <c r="BE310" s="249"/>
      <c r="BF310" s="249"/>
      <c r="BG310" s="249"/>
      <c r="BH310" s="249"/>
      <c r="BI310" s="249"/>
      <c r="BJ310" s="249"/>
      <c r="BK310" s="249"/>
      <c r="BL310" s="249"/>
      <c r="BM310" s="249"/>
      <c r="BN310" s="249"/>
      <c r="BO310" s="249"/>
      <c r="BP310" s="249"/>
      <c r="BQ310" s="249"/>
    </row>
    <row r="311" spans="1:69" s="57" customFormat="1" ht="15" customHeight="1">
      <c r="A311" s="90"/>
      <c r="B311" s="210"/>
      <c r="C311" s="90"/>
      <c r="D311" s="90"/>
      <c r="AU311" s="249"/>
      <c r="AV311" s="249"/>
      <c r="AW311" s="249"/>
      <c r="AX311" s="249"/>
      <c r="AY311" s="249"/>
      <c r="AZ311" s="249"/>
      <c r="BA311" s="249"/>
      <c r="BB311" s="249"/>
      <c r="BC311" s="249"/>
      <c r="BD311" s="249"/>
      <c r="BE311" s="249"/>
      <c r="BF311" s="249"/>
      <c r="BG311" s="249"/>
      <c r="BH311" s="249"/>
      <c r="BI311" s="249"/>
      <c r="BJ311" s="249"/>
      <c r="BK311" s="249"/>
      <c r="BL311" s="249"/>
      <c r="BM311" s="249"/>
      <c r="BN311" s="249"/>
      <c r="BO311" s="249"/>
      <c r="BP311" s="249"/>
      <c r="BQ311" s="249"/>
    </row>
    <row r="312" spans="1:69" s="57" customFormat="1" ht="15">
      <c r="A312" s="306" t="s">
        <v>441</v>
      </c>
      <c r="B312" s="306"/>
      <c r="C312" s="306"/>
      <c r="D312" s="306"/>
      <c r="E312" s="306"/>
      <c r="F312" s="306"/>
      <c r="G312" s="163"/>
      <c r="H312" s="163"/>
      <c r="I312" s="114"/>
      <c r="J312" s="114"/>
      <c r="K312" s="114"/>
      <c r="AU312" s="249"/>
      <c r="AV312" s="249"/>
      <c r="AW312" s="249"/>
      <c r="AX312" s="249"/>
      <c r="AY312" s="249"/>
      <c r="AZ312" s="249"/>
      <c r="BA312" s="249"/>
      <c r="BB312" s="249"/>
      <c r="BC312" s="249"/>
      <c r="BD312" s="249"/>
      <c r="BE312" s="249"/>
      <c r="BF312" s="249"/>
      <c r="BG312" s="249"/>
      <c r="BH312" s="249"/>
      <c r="BI312" s="249"/>
      <c r="BJ312" s="249"/>
      <c r="BK312" s="249"/>
      <c r="BL312" s="249"/>
      <c r="BM312" s="249"/>
      <c r="BN312" s="249"/>
      <c r="BO312" s="249"/>
      <c r="BP312" s="249"/>
      <c r="BQ312" s="249"/>
    </row>
    <row r="313" spans="12:14" ht="15">
      <c r="L313" s="57"/>
      <c r="M313" s="57"/>
      <c r="N313" s="57"/>
    </row>
  </sheetData>
  <sheetProtection/>
  <autoFilter ref="M84:W139"/>
  <mergeCells count="46">
    <mergeCell ref="A3:L3"/>
    <mergeCell ref="W82:W83"/>
    <mergeCell ref="Q82:R82"/>
    <mergeCell ref="O82:P82"/>
    <mergeCell ref="S26:T26"/>
    <mergeCell ref="U26:V26"/>
    <mergeCell ref="W26:W27"/>
    <mergeCell ref="M81:W81"/>
    <mergeCell ref="H26:I26"/>
    <mergeCell ref="A5:L5"/>
    <mergeCell ref="A224:A225"/>
    <mergeCell ref="A312:F312"/>
    <mergeCell ref="A10:A11"/>
    <mergeCell ref="A143:A144"/>
    <mergeCell ref="B143:D143"/>
    <mergeCell ref="E143:G143"/>
    <mergeCell ref="A25:A27"/>
    <mergeCell ref="B25:L25"/>
    <mergeCell ref="F82:G82"/>
    <mergeCell ref="H82:I82"/>
    <mergeCell ref="A1:L1"/>
    <mergeCell ref="A2:L2"/>
    <mergeCell ref="B8:E8"/>
    <mergeCell ref="F8:I8"/>
    <mergeCell ref="B81:L81"/>
    <mergeCell ref="A81:A83"/>
    <mergeCell ref="J82:K82"/>
    <mergeCell ref="L26:L27"/>
    <mergeCell ref="J26:K26"/>
    <mergeCell ref="A12:A13"/>
    <mergeCell ref="M26:N26"/>
    <mergeCell ref="O26:P26"/>
    <mergeCell ref="Q26:R26"/>
    <mergeCell ref="A22:L22"/>
    <mergeCell ref="M25:W25"/>
    <mergeCell ref="B26:C26"/>
    <mergeCell ref="D26:E26"/>
    <mergeCell ref="F26:G26"/>
    <mergeCell ref="D82:E82"/>
    <mergeCell ref="U82:V82"/>
    <mergeCell ref="M82:N82"/>
    <mergeCell ref="S82:T82"/>
    <mergeCell ref="A180:A181"/>
    <mergeCell ref="B82:C82"/>
    <mergeCell ref="L82:L83"/>
    <mergeCell ref="A165:A166"/>
  </mergeCells>
  <printOptions/>
  <pageMargins left="0.3937007874015748" right="0.3937007874015748" top="0.7480314960629921" bottom="0.7480314960629921" header="0.31496062992125984" footer="0.31496062992125984"/>
  <pageSetup fitToHeight="4" fitToWidth="1" horizontalDpi="600" verticalDpi="600" orientation="landscape" paperSize="8" scale="60" r:id="rId1"/>
  <rowBreaks count="1" manualBreakCount="1">
    <brk id="14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274"/>
  <sheetViews>
    <sheetView showGridLines="0" zoomScale="80" zoomScaleNormal="80" zoomScalePageLayoutView="0" workbookViewId="0" topLeftCell="A1">
      <pane ySplit="21" topLeftCell="A22" activePane="bottomLeft" state="frozen"/>
      <selection pane="topLeft" activeCell="A1" sqref="A1:L1"/>
      <selection pane="bottomLeft" activeCell="A1" sqref="A1:L1"/>
    </sheetView>
  </sheetViews>
  <sheetFormatPr defaultColWidth="9.140625" defaultRowHeight="15"/>
  <cols>
    <col min="1" max="1" width="55.421875" style="114" customWidth="1"/>
    <col min="2" max="2" width="11.8515625" style="114" customWidth="1"/>
    <col min="3" max="3" width="12.140625" style="145" customWidth="1"/>
    <col min="4" max="4" width="11.140625" style="114" customWidth="1"/>
    <col min="5" max="5" width="11.57421875" style="114" customWidth="1"/>
    <col min="6" max="6" width="10.7109375" style="114" customWidth="1"/>
    <col min="7" max="9" width="9.140625" style="114" customWidth="1"/>
    <col min="10" max="10" width="11.140625" style="114" customWidth="1"/>
    <col min="11" max="46" width="9.140625" style="114" customWidth="1"/>
    <col min="47" max="80" width="6.8515625" style="251" customWidth="1"/>
    <col min="81" max="16384" width="9.140625" style="114" customWidth="1"/>
  </cols>
  <sheetData>
    <row r="1" spans="1:12" ht="15">
      <c r="A1" s="304"/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12" ht="20.25" customHeight="1">
      <c r="A2" s="305" t="s">
        <v>447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1:12" ht="20.25" customHeight="1">
      <c r="A3" s="305" t="s">
        <v>495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</row>
    <row r="5" spans="1:12" ht="20.25">
      <c r="A5" s="272" t="s">
        <v>34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ht="14.25" customHeight="1">
      <c r="A6" s="150"/>
    </row>
    <row r="7" spans="1:2" ht="15">
      <c r="A7" s="121" t="s">
        <v>387</v>
      </c>
      <c r="B7" s="151"/>
    </row>
    <row r="8" spans="2:80" s="55" customFormat="1" ht="12.75">
      <c r="B8" s="273">
        <v>2016</v>
      </c>
      <c r="C8" s="274"/>
      <c r="D8" s="274"/>
      <c r="E8" s="275"/>
      <c r="F8" s="274">
        <v>2015</v>
      </c>
      <c r="G8" s="274"/>
      <c r="H8" s="274"/>
      <c r="I8" s="276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</row>
    <row r="9" spans="1:74" s="55" customFormat="1" ht="12.75">
      <c r="A9" s="89"/>
      <c r="B9" s="78" t="s">
        <v>6</v>
      </c>
      <c r="C9" s="86" t="s">
        <v>7</v>
      </c>
      <c r="D9" s="78" t="s">
        <v>8</v>
      </c>
      <c r="E9" s="88" t="s">
        <v>9</v>
      </c>
      <c r="F9" s="116" t="s">
        <v>6</v>
      </c>
      <c r="G9" s="86" t="s">
        <v>7</v>
      </c>
      <c r="H9" s="78" t="s">
        <v>8</v>
      </c>
      <c r="I9" s="78" t="s">
        <v>9</v>
      </c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1"/>
      <c r="BS9" s="251"/>
      <c r="BT9" s="251"/>
      <c r="BU9" s="251"/>
      <c r="BV9" s="251"/>
    </row>
    <row r="10" spans="1:74" s="55" customFormat="1" ht="12.75">
      <c r="A10" s="286" t="s">
        <v>156</v>
      </c>
      <c r="B10" s="111">
        <v>35091</v>
      </c>
      <c r="C10" s="111">
        <v>27976</v>
      </c>
      <c r="D10" s="111">
        <v>24018</v>
      </c>
      <c r="E10" s="112">
        <v>8461</v>
      </c>
      <c r="F10" s="140">
        <v>19476</v>
      </c>
      <c r="G10" s="111">
        <v>16241</v>
      </c>
      <c r="H10" s="111">
        <v>13266</v>
      </c>
      <c r="I10" s="111">
        <v>4467</v>
      </c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</row>
    <row r="11" spans="1:74" s="55" customFormat="1" ht="12.75">
      <c r="A11" s="287"/>
      <c r="B11" s="123">
        <v>0.3209523</v>
      </c>
      <c r="C11" s="123">
        <v>0.2558765</v>
      </c>
      <c r="D11" s="123">
        <v>0.2196755</v>
      </c>
      <c r="E11" s="124">
        <v>0.0773776</v>
      </c>
      <c r="F11" s="141">
        <v>0.3248599</v>
      </c>
      <c r="G11" s="123">
        <v>0.2709001</v>
      </c>
      <c r="H11" s="123">
        <v>0.221277</v>
      </c>
      <c r="I11" s="123">
        <v>0.0745096</v>
      </c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</row>
    <row r="12" spans="1:74" s="55" customFormat="1" ht="15" customHeight="1">
      <c r="A12" s="286" t="s">
        <v>460</v>
      </c>
      <c r="B12" s="111" t="s">
        <v>153</v>
      </c>
      <c r="C12" s="111" t="s">
        <v>153</v>
      </c>
      <c r="D12" s="111" t="s">
        <v>153</v>
      </c>
      <c r="E12" s="112" t="s">
        <v>153</v>
      </c>
      <c r="F12" s="140">
        <v>16199</v>
      </c>
      <c r="G12" s="111">
        <v>12672</v>
      </c>
      <c r="H12" s="111">
        <v>11066</v>
      </c>
      <c r="I12" s="111">
        <v>3942</v>
      </c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</row>
    <row r="13" spans="1:80" s="55" customFormat="1" ht="12.75">
      <c r="A13" s="287"/>
      <c r="B13" s="123" t="s">
        <v>153</v>
      </c>
      <c r="C13" s="123" t="s">
        <v>153</v>
      </c>
      <c r="D13" s="123" t="s">
        <v>153</v>
      </c>
      <c r="E13" s="124" t="s">
        <v>153</v>
      </c>
      <c r="F13" s="141">
        <v>0.3168199</v>
      </c>
      <c r="G13" s="123">
        <v>0.2478388</v>
      </c>
      <c r="H13" s="123">
        <v>0.2164287</v>
      </c>
      <c r="I13" s="123">
        <v>0.0770976</v>
      </c>
      <c r="J13" s="57"/>
      <c r="K13" s="57"/>
      <c r="L13" s="57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</row>
    <row r="14" spans="1:80" s="55" customFormat="1" ht="15" customHeight="1">
      <c r="A14" s="89"/>
      <c r="B14" s="222"/>
      <c r="C14" s="222"/>
      <c r="D14" s="222"/>
      <c r="E14" s="222"/>
      <c r="F14" s="222"/>
      <c r="G14" s="222"/>
      <c r="H14" s="222"/>
      <c r="I14" s="222"/>
      <c r="J14" s="57"/>
      <c r="K14" s="57"/>
      <c r="L14" s="57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</row>
    <row r="15" ht="15">
      <c r="A15" s="121" t="s">
        <v>388</v>
      </c>
    </row>
    <row r="16" spans="2:80" s="55" customFormat="1" ht="12.75">
      <c r="B16" s="78">
        <v>2016</v>
      </c>
      <c r="C16" s="78">
        <v>2015</v>
      </c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</row>
    <row r="17" spans="1:80" s="55" customFormat="1" ht="12.75">
      <c r="A17" s="36" t="s">
        <v>280</v>
      </c>
      <c r="B17" s="85">
        <v>293</v>
      </c>
      <c r="C17" s="85">
        <v>787</v>
      </c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</row>
    <row r="18" spans="1:80" s="55" customFormat="1" ht="12.75">
      <c r="A18" s="36" t="s">
        <v>0</v>
      </c>
      <c r="B18" s="85">
        <v>1596</v>
      </c>
      <c r="C18" s="85">
        <v>795</v>
      </c>
      <c r="AU18" s="251"/>
      <c r="AV18" s="251"/>
      <c r="AW18" s="251"/>
      <c r="AX18" s="251"/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  <c r="BS18" s="251"/>
      <c r="BT18" s="251"/>
      <c r="BU18" s="251"/>
      <c r="BV18" s="251"/>
      <c r="BW18" s="251"/>
      <c r="BX18" s="251"/>
      <c r="BY18" s="251"/>
      <c r="BZ18" s="251"/>
      <c r="CA18" s="251"/>
      <c r="CB18" s="251"/>
    </row>
    <row r="19" spans="1:80" s="55" customFormat="1" ht="12.75">
      <c r="A19" s="36" t="s">
        <v>21</v>
      </c>
      <c r="B19" s="85">
        <v>2872</v>
      </c>
      <c r="C19" s="85">
        <v>2430</v>
      </c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1"/>
      <c r="CB19" s="251"/>
    </row>
    <row r="20" spans="1:80" s="55" customFormat="1" ht="12.75">
      <c r="A20" s="36" t="s">
        <v>20</v>
      </c>
      <c r="B20" s="85">
        <v>679</v>
      </c>
      <c r="C20" s="85">
        <v>334</v>
      </c>
      <c r="AU20" s="251"/>
      <c r="AV20" s="251"/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251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1"/>
      <c r="BU20" s="251"/>
      <c r="BV20" s="251"/>
      <c r="BW20" s="251"/>
      <c r="BX20" s="251"/>
      <c r="BY20" s="251"/>
      <c r="BZ20" s="251"/>
      <c r="CA20" s="251"/>
      <c r="CB20" s="251"/>
    </row>
    <row r="21" spans="1:2" ht="15">
      <c r="A21" s="212"/>
      <c r="B21" s="151"/>
    </row>
    <row r="22" spans="1:12" ht="20.25">
      <c r="A22" s="272" t="s">
        <v>27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</row>
    <row r="23" ht="15" customHeight="1">
      <c r="A23" s="144"/>
    </row>
    <row r="24" spans="1:23" ht="15" customHeight="1">
      <c r="A24" s="115" t="s">
        <v>459</v>
      </c>
      <c r="B24" s="146"/>
      <c r="C24" s="147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</row>
    <row r="25" spans="1:70" ht="15" customHeight="1">
      <c r="A25" s="292" t="s">
        <v>1</v>
      </c>
      <c r="B25" s="312">
        <v>2016</v>
      </c>
      <c r="C25" s="313"/>
      <c r="D25" s="313"/>
      <c r="E25" s="313"/>
      <c r="F25" s="313"/>
      <c r="G25" s="313"/>
      <c r="H25" s="313"/>
      <c r="I25" s="313"/>
      <c r="J25" s="313"/>
      <c r="K25" s="313"/>
      <c r="L25" s="326"/>
      <c r="M25" s="313">
        <v>2015</v>
      </c>
      <c r="N25" s="313"/>
      <c r="O25" s="313"/>
      <c r="P25" s="313"/>
      <c r="Q25" s="313"/>
      <c r="R25" s="313"/>
      <c r="S25" s="313"/>
      <c r="T25" s="313"/>
      <c r="U25" s="313"/>
      <c r="V25" s="313"/>
      <c r="W25" s="314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  <c r="BF25" s="252"/>
      <c r="BG25" s="252"/>
      <c r="BH25" s="252"/>
      <c r="BI25" s="252"/>
      <c r="BJ25" s="252"/>
      <c r="BK25" s="252"/>
      <c r="BL25" s="252"/>
      <c r="BM25" s="252"/>
      <c r="BN25" s="252"/>
      <c r="BO25" s="252"/>
      <c r="BP25" s="252"/>
      <c r="BQ25" s="252"/>
      <c r="BR25" s="252"/>
    </row>
    <row r="26" spans="1:70" ht="15" customHeight="1">
      <c r="A26" s="309"/>
      <c r="B26" s="282" t="s">
        <v>6</v>
      </c>
      <c r="C26" s="283"/>
      <c r="D26" s="282" t="s">
        <v>29</v>
      </c>
      <c r="E26" s="283"/>
      <c r="F26" s="282" t="s">
        <v>30</v>
      </c>
      <c r="G26" s="283"/>
      <c r="H26" s="282" t="s">
        <v>31</v>
      </c>
      <c r="I26" s="283"/>
      <c r="J26" s="282" t="s">
        <v>359</v>
      </c>
      <c r="K26" s="283"/>
      <c r="L26" s="297" t="s">
        <v>28</v>
      </c>
      <c r="M26" s="322" t="s">
        <v>6</v>
      </c>
      <c r="N26" s="283"/>
      <c r="O26" s="282" t="s">
        <v>29</v>
      </c>
      <c r="P26" s="283"/>
      <c r="Q26" s="282" t="s">
        <v>30</v>
      </c>
      <c r="R26" s="283"/>
      <c r="S26" s="282" t="s">
        <v>31</v>
      </c>
      <c r="T26" s="283"/>
      <c r="U26" s="282" t="s">
        <v>359</v>
      </c>
      <c r="V26" s="283"/>
      <c r="W26" s="315" t="s">
        <v>28</v>
      </c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  <c r="BI26" s="252"/>
      <c r="BJ26" s="252"/>
      <c r="BK26" s="252"/>
      <c r="BL26" s="252"/>
      <c r="BM26" s="252"/>
      <c r="BN26" s="252"/>
      <c r="BO26" s="252"/>
      <c r="BP26" s="252"/>
      <c r="BQ26" s="252"/>
      <c r="BR26" s="252"/>
    </row>
    <row r="27" spans="1:70" ht="15" customHeight="1">
      <c r="A27" s="293"/>
      <c r="B27" s="32" t="s">
        <v>10</v>
      </c>
      <c r="C27" s="32" t="s">
        <v>11</v>
      </c>
      <c r="D27" s="32" t="s">
        <v>10</v>
      </c>
      <c r="E27" s="32" t="s">
        <v>11</v>
      </c>
      <c r="F27" s="32" t="s">
        <v>10</v>
      </c>
      <c r="G27" s="32" t="s">
        <v>11</v>
      </c>
      <c r="H27" s="32" t="s">
        <v>10</v>
      </c>
      <c r="I27" s="32" t="s">
        <v>11</v>
      </c>
      <c r="J27" s="32" t="s">
        <v>10</v>
      </c>
      <c r="K27" s="32" t="s">
        <v>11</v>
      </c>
      <c r="L27" s="298"/>
      <c r="M27" s="45" t="s">
        <v>10</v>
      </c>
      <c r="N27" s="32" t="s">
        <v>11</v>
      </c>
      <c r="O27" s="32" t="s">
        <v>10</v>
      </c>
      <c r="P27" s="32" t="s">
        <v>11</v>
      </c>
      <c r="Q27" s="32" t="s">
        <v>10</v>
      </c>
      <c r="R27" s="32" t="s">
        <v>11</v>
      </c>
      <c r="S27" s="32" t="s">
        <v>10</v>
      </c>
      <c r="T27" s="32" t="s">
        <v>11</v>
      </c>
      <c r="U27" s="32" t="s">
        <v>10</v>
      </c>
      <c r="V27" s="32" t="s">
        <v>11</v>
      </c>
      <c r="W27" s="279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252"/>
      <c r="AV27" s="252"/>
      <c r="AW27" s="252"/>
      <c r="AX27" s="252"/>
      <c r="AY27" s="252"/>
      <c r="AZ27" s="252"/>
      <c r="BA27" s="252"/>
      <c r="BB27" s="252"/>
      <c r="BC27" s="252"/>
      <c r="BD27" s="252"/>
      <c r="BE27" s="252"/>
      <c r="BF27" s="252"/>
      <c r="BG27" s="252"/>
      <c r="BH27" s="252"/>
      <c r="BI27" s="252"/>
      <c r="BJ27" s="252"/>
      <c r="BK27" s="252"/>
      <c r="BL27" s="252"/>
      <c r="BM27" s="252"/>
      <c r="BN27" s="252"/>
      <c r="BO27" s="252"/>
      <c r="BP27" s="252"/>
      <c r="BQ27" s="252"/>
      <c r="BR27" s="252"/>
    </row>
    <row r="28" spans="1:70" ht="15" customHeight="1">
      <c r="A28" s="82"/>
      <c r="B28" s="81"/>
      <c r="C28" s="81"/>
      <c r="D28" s="81"/>
      <c r="E28" s="81"/>
      <c r="F28" s="81"/>
      <c r="G28" s="81"/>
      <c r="H28" s="81"/>
      <c r="I28" s="81"/>
      <c r="J28" s="142"/>
      <c r="K28" s="142"/>
      <c r="L28" s="229"/>
      <c r="M28" s="232"/>
      <c r="N28" s="81"/>
      <c r="O28" s="81"/>
      <c r="P28" s="81"/>
      <c r="Q28" s="81"/>
      <c r="R28" s="81"/>
      <c r="S28" s="81"/>
      <c r="T28" s="81"/>
      <c r="U28" s="142"/>
      <c r="V28" s="142"/>
      <c r="W28" s="142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252"/>
      <c r="BF28" s="252"/>
      <c r="BG28" s="252"/>
      <c r="BH28" s="252"/>
      <c r="BI28" s="252"/>
      <c r="BJ28" s="252"/>
      <c r="BK28" s="252"/>
      <c r="BL28" s="252"/>
      <c r="BM28" s="252"/>
      <c r="BN28" s="252"/>
      <c r="BO28" s="252"/>
      <c r="BP28" s="252"/>
      <c r="BQ28" s="252"/>
      <c r="BR28" s="252"/>
    </row>
    <row r="29" spans="1:70" ht="15" customHeight="1">
      <c r="A29" s="87" t="s">
        <v>12</v>
      </c>
      <c r="B29" s="33">
        <v>244</v>
      </c>
      <c r="C29" s="98">
        <v>0.3830455</v>
      </c>
      <c r="D29" s="97">
        <v>363</v>
      </c>
      <c r="E29" s="98">
        <v>0.5698587</v>
      </c>
      <c r="F29" s="97">
        <v>483</v>
      </c>
      <c r="G29" s="98">
        <v>0.7582418</v>
      </c>
      <c r="H29" s="97">
        <v>525</v>
      </c>
      <c r="I29" s="98">
        <v>0.8241758</v>
      </c>
      <c r="J29" s="33">
        <v>112</v>
      </c>
      <c r="K29" s="83">
        <v>0.1758242</v>
      </c>
      <c r="L29" s="233">
        <v>637</v>
      </c>
      <c r="M29" s="39">
        <v>100</v>
      </c>
      <c r="N29" s="98">
        <v>0.3355705</v>
      </c>
      <c r="O29" s="97">
        <v>187</v>
      </c>
      <c r="P29" s="98">
        <v>0.6275168</v>
      </c>
      <c r="Q29" s="97">
        <v>236</v>
      </c>
      <c r="R29" s="98">
        <v>0.7919463</v>
      </c>
      <c r="S29" s="97">
        <v>261</v>
      </c>
      <c r="T29" s="98">
        <v>0.8758389</v>
      </c>
      <c r="U29" s="33">
        <v>37</v>
      </c>
      <c r="V29" s="83">
        <v>0.1241611</v>
      </c>
      <c r="W29" s="137">
        <v>298</v>
      </c>
      <c r="X29" s="236"/>
      <c r="Y29" s="236"/>
      <c r="Z29" s="254"/>
      <c r="AA29" s="236"/>
      <c r="AB29" s="254"/>
      <c r="AC29" s="236"/>
      <c r="AD29" s="254"/>
      <c r="AE29" s="236"/>
      <c r="AF29" s="254"/>
      <c r="AG29" s="236"/>
      <c r="AH29" s="254"/>
      <c r="AI29" s="236"/>
      <c r="AJ29" s="236"/>
      <c r="AK29" s="254"/>
      <c r="AL29" s="236"/>
      <c r="AM29" s="254"/>
      <c r="AN29" s="236"/>
      <c r="AO29" s="254"/>
      <c r="AP29" s="236"/>
      <c r="AQ29" s="254"/>
      <c r="AR29" s="236"/>
      <c r="AS29" s="254"/>
      <c r="AT29" s="236"/>
      <c r="AU29" s="252"/>
      <c r="AV29" s="252"/>
      <c r="AW29" s="252"/>
      <c r="AX29" s="252"/>
      <c r="AY29" s="252"/>
      <c r="AZ29" s="252"/>
      <c r="BA29" s="252"/>
      <c r="BB29" s="252"/>
      <c r="BC29" s="252"/>
      <c r="BD29" s="252"/>
      <c r="BE29" s="252"/>
      <c r="BF29" s="252"/>
      <c r="BG29" s="252"/>
      <c r="BH29" s="252"/>
      <c r="BI29" s="252"/>
      <c r="BJ29" s="252"/>
      <c r="BK29" s="252"/>
      <c r="BL29" s="252"/>
      <c r="BM29" s="252"/>
      <c r="BN29" s="252"/>
      <c r="BO29" s="252"/>
      <c r="BP29" s="252"/>
      <c r="BQ29" s="252"/>
      <c r="BR29" s="252"/>
    </row>
    <row r="30" spans="1:70" ht="15" customHeight="1">
      <c r="A30" s="107" t="s">
        <v>35</v>
      </c>
      <c r="B30" s="33">
        <v>857</v>
      </c>
      <c r="C30" s="98">
        <v>0.3155376</v>
      </c>
      <c r="D30" s="97">
        <v>1564</v>
      </c>
      <c r="E30" s="98">
        <v>0.5758468</v>
      </c>
      <c r="F30" s="97">
        <v>2132</v>
      </c>
      <c r="G30" s="98">
        <v>0.7849779</v>
      </c>
      <c r="H30" s="97">
        <v>2323</v>
      </c>
      <c r="I30" s="98">
        <v>0.8553019</v>
      </c>
      <c r="J30" s="33">
        <v>393</v>
      </c>
      <c r="K30" s="83">
        <v>0.1446981</v>
      </c>
      <c r="L30" s="233">
        <v>2716</v>
      </c>
      <c r="M30" s="39">
        <v>1012</v>
      </c>
      <c r="N30" s="98">
        <v>0.4560613</v>
      </c>
      <c r="O30" s="97">
        <v>1520</v>
      </c>
      <c r="P30" s="98">
        <v>0.6849932</v>
      </c>
      <c r="Q30" s="97">
        <v>1902</v>
      </c>
      <c r="R30" s="98">
        <v>0.8571429</v>
      </c>
      <c r="S30" s="97">
        <v>2028</v>
      </c>
      <c r="T30" s="98">
        <v>0.9139252</v>
      </c>
      <c r="U30" s="33">
        <v>191</v>
      </c>
      <c r="V30" s="83">
        <v>0.0860748</v>
      </c>
      <c r="W30" s="137">
        <v>2219</v>
      </c>
      <c r="X30" s="236"/>
      <c r="Y30" s="236"/>
      <c r="Z30" s="254"/>
      <c r="AA30" s="236"/>
      <c r="AB30" s="254"/>
      <c r="AC30" s="236"/>
      <c r="AD30" s="254"/>
      <c r="AE30" s="236"/>
      <c r="AF30" s="254"/>
      <c r="AG30" s="236"/>
      <c r="AH30" s="254"/>
      <c r="AI30" s="236"/>
      <c r="AJ30" s="236"/>
      <c r="AK30" s="254"/>
      <c r="AL30" s="236"/>
      <c r="AM30" s="254"/>
      <c r="AN30" s="236"/>
      <c r="AO30" s="254"/>
      <c r="AP30" s="236"/>
      <c r="AQ30" s="254"/>
      <c r="AR30" s="236"/>
      <c r="AS30" s="254"/>
      <c r="AT30" s="236"/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  <c r="BF30" s="252"/>
      <c r="BG30" s="252"/>
      <c r="BH30" s="252"/>
      <c r="BI30" s="252"/>
      <c r="BJ30" s="252"/>
      <c r="BK30" s="252"/>
      <c r="BL30" s="252"/>
      <c r="BM30" s="252"/>
      <c r="BN30" s="252"/>
      <c r="BO30" s="252"/>
      <c r="BP30" s="252"/>
      <c r="BQ30" s="252"/>
      <c r="BR30" s="252"/>
    </row>
    <row r="31" spans="1:70" ht="15" customHeight="1">
      <c r="A31" s="107" t="s">
        <v>39</v>
      </c>
      <c r="B31" s="33">
        <v>1202</v>
      </c>
      <c r="C31" s="98">
        <v>0.2703554</v>
      </c>
      <c r="D31" s="97">
        <v>2452</v>
      </c>
      <c r="E31" s="98">
        <v>0.551507</v>
      </c>
      <c r="F31" s="97">
        <v>3671</v>
      </c>
      <c r="G31" s="98">
        <v>0.825686</v>
      </c>
      <c r="H31" s="97">
        <v>4071</v>
      </c>
      <c r="I31" s="98">
        <v>0.9156545</v>
      </c>
      <c r="J31" s="33">
        <v>375</v>
      </c>
      <c r="K31" s="83">
        <v>0.0843455</v>
      </c>
      <c r="L31" s="233">
        <v>4446</v>
      </c>
      <c r="M31" s="39">
        <v>1048</v>
      </c>
      <c r="N31" s="98">
        <v>0.3137725</v>
      </c>
      <c r="O31" s="97">
        <v>2019</v>
      </c>
      <c r="P31" s="98">
        <v>0.604491</v>
      </c>
      <c r="Q31" s="97">
        <v>2921</v>
      </c>
      <c r="R31" s="98">
        <v>0.8745509</v>
      </c>
      <c r="S31" s="97">
        <v>3169</v>
      </c>
      <c r="T31" s="98">
        <v>0.9488024</v>
      </c>
      <c r="U31" s="33">
        <v>171</v>
      </c>
      <c r="V31" s="83">
        <v>0.0511976</v>
      </c>
      <c r="W31" s="137">
        <v>3340</v>
      </c>
      <c r="X31" s="236"/>
      <c r="Y31" s="236"/>
      <c r="Z31" s="254"/>
      <c r="AA31" s="236"/>
      <c r="AB31" s="254"/>
      <c r="AC31" s="236"/>
      <c r="AD31" s="254"/>
      <c r="AE31" s="236"/>
      <c r="AF31" s="254"/>
      <c r="AG31" s="236"/>
      <c r="AH31" s="254"/>
      <c r="AI31" s="236"/>
      <c r="AJ31" s="236"/>
      <c r="AK31" s="254"/>
      <c r="AL31" s="236"/>
      <c r="AM31" s="254"/>
      <c r="AN31" s="236"/>
      <c r="AO31" s="254"/>
      <c r="AP31" s="236"/>
      <c r="AQ31" s="254"/>
      <c r="AR31" s="236"/>
      <c r="AS31" s="254"/>
      <c r="AT31" s="236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2"/>
      <c r="BG31" s="252"/>
      <c r="BH31" s="252"/>
      <c r="BI31" s="252"/>
      <c r="BJ31" s="252"/>
      <c r="BK31" s="252"/>
      <c r="BL31" s="252"/>
      <c r="BM31" s="252"/>
      <c r="BN31" s="252"/>
      <c r="BO31" s="252"/>
      <c r="BP31" s="252"/>
      <c r="BQ31" s="252"/>
      <c r="BR31" s="252"/>
    </row>
    <row r="32" spans="1:70" ht="15" customHeight="1">
      <c r="A32" s="107" t="s">
        <v>60</v>
      </c>
      <c r="B32" s="33">
        <v>1222</v>
      </c>
      <c r="C32" s="98">
        <v>0.2467192</v>
      </c>
      <c r="D32" s="97">
        <v>2366</v>
      </c>
      <c r="E32" s="98">
        <v>0.4776903</v>
      </c>
      <c r="F32" s="97">
        <v>3439</v>
      </c>
      <c r="G32" s="98">
        <v>0.6943267</v>
      </c>
      <c r="H32" s="97">
        <v>3949</v>
      </c>
      <c r="I32" s="98">
        <v>0.7972946</v>
      </c>
      <c r="J32" s="33">
        <v>1004</v>
      </c>
      <c r="K32" s="83">
        <v>0.2027054</v>
      </c>
      <c r="L32" s="233">
        <v>4953</v>
      </c>
      <c r="M32" s="39">
        <v>396</v>
      </c>
      <c r="N32" s="98">
        <v>0.2305006</v>
      </c>
      <c r="O32" s="97">
        <v>775</v>
      </c>
      <c r="P32" s="98">
        <v>0.4511059</v>
      </c>
      <c r="Q32" s="97">
        <v>1211</v>
      </c>
      <c r="R32" s="98">
        <v>0.7048894</v>
      </c>
      <c r="S32" s="97">
        <v>1394</v>
      </c>
      <c r="T32" s="98">
        <v>0.8114086</v>
      </c>
      <c r="U32" s="33">
        <v>324</v>
      </c>
      <c r="V32" s="83">
        <v>0.1885914</v>
      </c>
      <c r="W32" s="137">
        <v>1718</v>
      </c>
      <c r="X32" s="236"/>
      <c r="Y32" s="236"/>
      <c r="Z32" s="254"/>
      <c r="AA32" s="236"/>
      <c r="AB32" s="254"/>
      <c r="AC32" s="236"/>
      <c r="AD32" s="254"/>
      <c r="AE32" s="236"/>
      <c r="AF32" s="254"/>
      <c r="AG32" s="236"/>
      <c r="AH32" s="254"/>
      <c r="AI32" s="236"/>
      <c r="AJ32" s="236"/>
      <c r="AK32" s="254"/>
      <c r="AL32" s="236"/>
      <c r="AM32" s="254"/>
      <c r="AN32" s="236"/>
      <c r="AO32" s="254"/>
      <c r="AP32" s="236"/>
      <c r="AQ32" s="254"/>
      <c r="AR32" s="236"/>
      <c r="AS32" s="254"/>
      <c r="AT32" s="236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2"/>
      <c r="BF32" s="252"/>
      <c r="BG32" s="252"/>
      <c r="BH32" s="252"/>
      <c r="BI32" s="252"/>
      <c r="BJ32" s="252"/>
      <c r="BK32" s="252"/>
      <c r="BL32" s="252"/>
      <c r="BM32" s="252"/>
      <c r="BN32" s="252"/>
      <c r="BO32" s="252"/>
      <c r="BP32" s="252"/>
      <c r="BQ32" s="252"/>
      <c r="BR32" s="252"/>
    </row>
    <row r="33" spans="1:70" ht="15" customHeight="1">
      <c r="A33" s="107" t="s">
        <v>72</v>
      </c>
      <c r="B33" s="33">
        <v>1566</v>
      </c>
      <c r="C33" s="98">
        <v>0.3008646</v>
      </c>
      <c r="D33" s="97">
        <v>2886</v>
      </c>
      <c r="E33" s="98">
        <v>0.5544669</v>
      </c>
      <c r="F33" s="97">
        <v>4009</v>
      </c>
      <c r="G33" s="98">
        <v>0.7702209</v>
      </c>
      <c r="H33" s="97">
        <v>4425</v>
      </c>
      <c r="I33" s="98">
        <v>0.8501441</v>
      </c>
      <c r="J33" s="33">
        <v>780</v>
      </c>
      <c r="K33" s="83">
        <v>0.1498559</v>
      </c>
      <c r="L33" s="233">
        <v>5205</v>
      </c>
      <c r="M33" s="39">
        <v>1112</v>
      </c>
      <c r="N33" s="98">
        <v>0.3633987</v>
      </c>
      <c r="O33" s="97">
        <v>1927</v>
      </c>
      <c r="P33" s="98">
        <v>0.6297386</v>
      </c>
      <c r="Q33" s="97">
        <v>2515</v>
      </c>
      <c r="R33" s="98">
        <v>0.8218954</v>
      </c>
      <c r="S33" s="97">
        <v>2703</v>
      </c>
      <c r="T33" s="98">
        <v>0.8833333</v>
      </c>
      <c r="U33" s="33">
        <v>357</v>
      </c>
      <c r="V33" s="83">
        <v>0.1166667</v>
      </c>
      <c r="W33" s="137">
        <v>3060</v>
      </c>
      <c r="X33" s="236"/>
      <c r="Y33" s="236"/>
      <c r="Z33" s="254"/>
      <c r="AA33" s="236"/>
      <c r="AB33" s="254"/>
      <c r="AC33" s="236"/>
      <c r="AD33" s="254"/>
      <c r="AE33" s="236"/>
      <c r="AF33" s="254"/>
      <c r="AG33" s="236"/>
      <c r="AH33" s="254"/>
      <c r="AI33" s="236"/>
      <c r="AJ33" s="236"/>
      <c r="AK33" s="254"/>
      <c r="AL33" s="236"/>
      <c r="AM33" s="254"/>
      <c r="AN33" s="236"/>
      <c r="AO33" s="254"/>
      <c r="AP33" s="236"/>
      <c r="AQ33" s="254"/>
      <c r="AR33" s="236"/>
      <c r="AS33" s="254"/>
      <c r="AT33" s="236"/>
      <c r="AU33" s="252"/>
      <c r="AV33" s="252"/>
      <c r="AW33" s="252"/>
      <c r="AX33" s="252"/>
      <c r="AY33" s="252"/>
      <c r="AZ33" s="252"/>
      <c r="BA33" s="252"/>
      <c r="BB33" s="252"/>
      <c r="BC33" s="252"/>
      <c r="BD33" s="252"/>
      <c r="BE33" s="252"/>
      <c r="BF33" s="252"/>
      <c r="BG33" s="252"/>
      <c r="BH33" s="252"/>
      <c r="BI33" s="252"/>
      <c r="BJ33" s="252"/>
      <c r="BK33" s="252"/>
      <c r="BL33" s="252"/>
      <c r="BM33" s="252"/>
      <c r="BN33" s="252"/>
      <c r="BO33" s="252"/>
      <c r="BP33" s="252"/>
      <c r="BQ33" s="252"/>
      <c r="BR33" s="252"/>
    </row>
    <row r="34" spans="1:70" ht="15" customHeight="1">
      <c r="A34" s="107" t="s">
        <v>73</v>
      </c>
      <c r="B34" s="33">
        <v>188</v>
      </c>
      <c r="C34" s="98">
        <v>0.1807692</v>
      </c>
      <c r="D34" s="97">
        <v>422</v>
      </c>
      <c r="E34" s="98">
        <v>0.4057692</v>
      </c>
      <c r="F34" s="97">
        <v>676</v>
      </c>
      <c r="G34" s="98">
        <v>0.65</v>
      </c>
      <c r="H34" s="97">
        <v>777</v>
      </c>
      <c r="I34" s="98">
        <v>0.7471154</v>
      </c>
      <c r="J34" s="33">
        <v>263</v>
      </c>
      <c r="K34" s="83">
        <v>0.2528846</v>
      </c>
      <c r="L34" s="233">
        <v>1040</v>
      </c>
      <c r="M34" s="39">
        <v>20</v>
      </c>
      <c r="N34" s="98">
        <v>0.0689655</v>
      </c>
      <c r="O34" s="97">
        <v>92</v>
      </c>
      <c r="P34" s="98">
        <v>0.3172414</v>
      </c>
      <c r="Q34" s="97">
        <v>178</v>
      </c>
      <c r="R34" s="98">
        <v>0.6137931</v>
      </c>
      <c r="S34" s="97">
        <v>213</v>
      </c>
      <c r="T34" s="98">
        <v>0.7344828</v>
      </c>
      <c r="U34" s="33">
        <v>77</v>
      </c>
      <c r="V34" s="83">
        <v>0.2655172</v>
      </c>
      <c r="W34" s="137">
        <v>290</v>
      </c>
      <c r="X34" s="236"/>
      <c r="Y34" s="236"/>
      <c r="Z34" s="254"/>
      <c r="AA34" s="236"/>
      <c r="AB34" s="254"/>
      <c r="AC34" s="236"/>
      <c r="AD34" s="254"/>
      <c r="AE34" s="236"/>
      <c r="AF34" s="254"/>
      <c r="AG34" s="236"/>
      <c r="AH34" s="254"/>
      <c r="AI34" s="236"/>
      <c r="AJ34" s="236"/>
      <c r="AK34" s="254"/>
      <c r="AL34" s="236"/>
      <c r="AM34" s="254"/>
      <c r="AN34" s="236"/>
      <c r="AO34" s="254"/>
      <c r="AP34" s="236"/>
      <c r="AQ34" s="254"/>
      <c r="AR34" s="236"/>
      <c r="AS34" s="254"/>
      <c r="AT34" s="236"/>
      <c r="AU34" s="252"/>
      <c r="AV34" s="252"/>
      <c r="AW34" s="252"/>
      <c r="AX34" s="252"/>
      <c r="AY34" s="252"/>
      <c r="AZ34" s="252"/>
      <c r="BA34" s="252"/>
      <c r="BB34" s="252"/>
      <c r="BC34" s="252"/>
      <c r="BD34" s="252"/>
      <c r="BE34" s="252"/>
      <c r="BF34" s="252"/>
      <c r="BG34" s="252"/>
      <c r="BH34" s="252"/>
      <c r="BI34" s="252"/>
      <c r="BJ34" s="252"/>
      <c r="BK34" s="252"/>
      <c r="BL34" s="252"/>
      <c r="BM34" s="252"/>
      <c r="BN34" s="252"/>
      <c r="BO34" s="252"/>
      <c r="BP34" s="252"/>
      <c r="BQ34" s="252"/>
      <c r="BR34" s="252"/>
    </row>
    <row r="35" spans="1:70" ht="15" customHeight="1">
      <c r="A35" s="87" t="s">
        <v>61</v>
      </c>
      <c r="B35" s="33">
        <v>1532</v>
      </c>
      <c r="C35" s="98">
        <v>0.2997456</v>
      </c>
      <c r="D35" s="97">
        <v>2834</v>
      </c>
      <c r="E35" s="98">
        <v>0.5544903</v>
      </c>
      <c r="F35" s="97">
        <v>3922</v>
      </c>
      <c r="G35" s="98">
        <v>0.7673645</v>
      </c>
      <c r="H35" s="97">
        <v>4373</v>
      </c>
      <c r="I35" s="98">
        <v>0.8556056</v>
      </c>
      <c r="J35" s="33">
        <v>738</v>
      </c>
      <c r="K35" s="83">
        <v>0.1443944</v>
      </c>
      <c r="L35" s="233">
        <v>5111</v>
      </c>
      <c r="M35" s="39">
        <v>419</v>
      </c>
      <c r="N35" s="98">
        <v>0.2090818</v>
      </c>
      <c r="O35" s="97">
        <v>921</v>
      </c>
      <c r="P35" s="98">
        <v>0.4595808</v>
      </c>
      <c r="Q35" s="97">
        <v>1486</v>
      </c>
      <c r="R35" s="98">
        <v>0.741517</v>
      </c>
      <c r="S35" s="97">
        <v>1695</v>
      </c>
      <c r="T35" s="98">
        <v>0.8458084</v>
      </c>
      <c r="U35" s="33">
        <v>309</v>
      </c>
      <c r="V35" s="83">
        <v>0.1541916</v>
      </c>
      <c r="W35" s="137">
        <v>2004</v>
      </c>
      <c r="X35" s="236"/>
      <c r="Y35" s="236"/>
      <c r="Z35" s="254"/>
      <c r="AA35" s="236"/>
      <c r="AB35" s="254"/>
      <c r="AC35" s="236"/>
      <c r="AD35" s="254"/>
      <c r="AE35" s="236"/>
      <c r="AF35" s="254"/>
      <c r="AG35" s="236"/>
      <c r="AH35" s="254"/>
      <c r="AI35" s="236"/>
      <c r="AJ35" s="236"/>
      <c r="AK35" s="254"/>
      <c r="AL35" s="236"/>
      <c r="AM35" s="254"/>
      <c r="AN35" s="236"/>
      <c r="AO35" s="254"/>
      <c r="AP35" s="236"/>
      <c r="AQ35" s="254"/>
      <c r="AR35" s="236"/>
      <c r="AS35" s="254"/>
      <c r="AT35" s="236"/>
      <c r="AU35" s="252"/>
      <c r="AV35" s="252"/>
      <c r="AW35" s="252"/>
      <c r="AX35" s="252"/>
      <c r="AY35" s="252"/>
      <c r="AZ35" s="252"/>
      <c r="BA35" s="252"/>
      <c r="BB35" s="252"/>
      <c r="BC35" s="252"/>
      <c r="BD35" s="252"/>
      <c r="BE35" s="252"/>
      <c r="BF35" s="252"/>
      <c r="BG35" s="252"/>
      <c r="BH35" s="252"/>
      <c r="BI35" s="252"/>
      <c r="BJ35" s="252"/>
      <c r="BK35" s="252"/>
      <c r="BL35" s="252"/>
      <c r="BM35" s="252"/>
      <c r="BN35" s="252"/>
      <c r="BO35" s="252"/>
      <c r="BP35" s="252"/>
      <c r="BQ35" s="252"/>
      <c r="BR35" s="252"/>
    </row>
    <row r="36" spans="1:70" ht="15" customHeight="1">
      <c r="A36" s="87" t="s">
        <v>422</v>
      </c>
      <c r="B36" s="33">
        <v>105</v>
      </c>
      <c r="C36" s="98">
        <v>0.2042802</v>
      </c>
      <c r="D36" s="97">
        <v>236</v>
      </c>
      <c r="E36" s="98">
        <v>0.459144</v>
      </c>
      <c r="F36" s="97">
        <v>394</v>
      </c>
      <c r="G36" s="98">
        <v>0.766537</v>
      </c>
      <c r="H36" s="97">
        <v>419</v>
      </c>
      <c r="I36" s="98">
        <v>0.8151751</v>
      </c>
      <c r="J36" s="33">
        <v>95</v>
      </c>
      <c r="K36" s="83">
        <v>0.1848249</v>
      </c>
      <c r="L36" s="233">
        <v>514</v>
      </c>
      <c r="M36" s="39">
        <v>4</v>
      </c>
      <c r="N36" s="98">
        <v>0.0909091</v>
      </c>
      <c r="O36" s="97">
        <v>18</v>
      </c>
      <c r="P36" s="98">
        <v>0.4090909</v>
      </c>
      <c r="Q36" s="97">
        <v>30</v>
      </c>
      <c r="R36" s="98">
        <v>0.6818182</v>
      </c>
      <c r="S36" s="97">
        <v>38</v>
      </c>
      <c r="T36" s="98">
        <v>0.8636364</v>
      </c>
      <c r="U36" s="33">
        <v>6</v>
      </c>
      <c r="V36" s="83">
        <v>0.1363636</v>
      </c>
      <c r="W36" s="137">
        <v>44</v>
      </c>
      <c r="X36" s="236"/>
      <c r="Y36" s="236"/>
      <c r="Z36" s="254"/>
      <c r="AA36" s="236"/>
      <c r="AB36" s="254"/>
      <c r="AC36" s="236"/>
      <c r="AD36" s="254"/>
      <c r="AE36" s="236"/>
      <c r="AF36" s="254"/>
      <c r="AG36" s="236"/>
      <c r="AH36" s="254"/>
      <c r="AI36" s="236"/>
      <c r="AJ36" s="236"/>
      <c r="AK36" s="254"/>
      <c r="AL36" s="236"/>
      <c r="AM36" s="254"/>
      <c r="AN36" s="236"/>
      <c r="AO36" s="254"/>
      <c r="AP36" s="236"/>
      <c r="AQ36" s="254"/>
      <c r="AR36" s="236"/>
      <c r="AS36" s="254"/>
      <c r="AT36" s="236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F36" s="252"/>
      <c r="BG36" s="252"/>
      <c r="BH36" s="252"/>
      <c r="BI36" s="252"/>
      <c r="BJ36" s="252"/>
      <c r="BK36" s="252"/>
      <c r="BL36" s="252"/>
      <c r="BM36" s="252"/>
      <c r="BN36" s="252"/>
      <c r="BO36" s="252"/>
      <c r="BP36" s="252"/>
      <c r="BQ36" s="252"/>
      <c r="BR36" s="252"/>
    </row>
    <row r="37" spans="1:70" ht="15" customHeight="1">
      <c r="A37" s="87" t="s">
        <v>152</v>
      </c>
      <c r="B37" s="33">
        <v>57</v>
      </c>
      <c r="C37" s="98">
        <v>0.8382353</v>
      </c>
      <c r="D37" s="97">
        <v>67</v>
      </c>
      <c r="E37" s="98">
        <v>0.9852941</v>
      </c>
      <c r="F37" s="97">
        <v>68</v>
      </c>
      <c r="G37" s="98">
        <v>1</v>
      </c>
      <c r="H37" s="97">
        <v>68</v>
      </c>
      <c r="I37" s="98">
        <v>1</v>
      </c>
      <c r="J37" s="33">
        <v>0</v>
      </c>
      <c r="K37" s="83">
        <v>0</v>
      </c>
      <c r="L37" s="233">
        <v>68</v>
      </c>
      <c r="M37" s="39">
        <v>11</v>
      </c>
      <c r="N37" s="98">
        <v>0.8461538</v>
      </c>
      <c r="O37" s="97">
        <v>12</v>
      </c>
      <c r="P37" s="98">
        <v>0.9230769</v>
      </c>
      <c r="Q37" s="97">
        <v>13</v>
      </c>
      <c r="R37" s="98">
        <v>1</v>
      </c>
      <c r="S37" s="97">
        <v>13</v>
      </c>
      <c r="T37" s="98">
        <v>1</v>
      </c>
      <c r="U37" s="33">
        <v>0</v>
      </c>
      <c r="V37" s="83">
        <v>0</v>
      </c>
      <c r="W37" s="137">
        <v>13</v>
      </c>
      <c r="X37" s="236"/>
      <c r="Y37" s="236"/>
      <c r="Z37" s="254"/>
      <c r="AA37" s="236"/>
      <c r="AB37" s="254"/>
      <c r="AC37" s="236"/>
      <c r="AD37" s="254"/>
      <c r="AE37" s="236"/>
      <c r="AF37" s="254"/>
      <c r="AG37" s="236"/>
      <c r="AH37" s="254"/>
      <c r="AI37" s="236"/>
      <c r="AJ37" s="236"/>
      <c r="AK37" s="254"/>
      <c r="AL37" s="236"/>
      <c r="AM37" s="254"/>
      <c r="AN37" s="236"/>
      <c r="AO37" s="254"/>
      <c r="AP37" s="236"/>
      <c r="AQ37" s="254"/>
      <c r="AR37" s="236"/>
      <c r="AS37" s="254"/>
      <c r="AT37" s="236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  <c r="BI37" s="252"/>
      <c r="BJ37" s="252"/>
      <c r="BK37" s="252"/>
      <c r="BL37" s="252"/>
      <c r="BM37" s="252"/>
      <c r="BN37" s="252"/>
      <c r="BO37" s="252"/>
      <c r="BP37" s="252"/>
      <c r="BQ37" s="252"/>
      <c r="BR37" s="252"/>
    </row>
    <row r="38" spans="1:70" ht="15" customHeight="1">
      <c r="A38" s="87" t="s">
        <v>74</v>
      </c>
      <c r="B38" s="33">
        <v>86</v>
      </c>
      <c r="C38" s="98">
        <v>0.2975779</v>
      </c>
      <c r="D38" s="97">
        <v>165</v>
      </c>
      <c r="E38" s="98">
        <v>0.5709343</v>
      </c>
      <c r="F38" s="97">
        <v>230</v>
      </c>
      <c r="G38" s="98">
        <v>0.7958478</v>
      </c>
      <c r="H38" s="97">
        <v>254</v>
      </c>
      <c r="I38" s="98">
        <v>0.8788927</v>
      </c>
      <c r="J38" s="33">
        <v>35</v>
      </c>
      <c r="K38" s="83">
        <v>0.1211073</v>
      </c>
      <c r="L38" s="233">
        <v>289</v>
      </c>
      <c r="M38" s="39">
        <v>27</v>
      </c>
      <c r="N38" s="98">
        <v>0.5625</v>
      </c>
      <c r="O38" s="97">
        <v>35</v>
      </c>
      <c r="P38" s="98">
        <v>0.7291667</v>
      </c>
      <c r="Q38" s="97">
        <v>43</v>
      </c>
      <c r="R38" s="98">
        <v>0.8958333</v>
      </c>
      <c r="S38" s="97">
        <v>46</v>
      </c>
      <c r="T38" s="98">
        <v>0.9583333</v>
      </c>
      <c r="U38" s="33">
        <v>2</v>
      </c>
      <c r="V38" s="83">
        <v>0.0416667</v>
      </c>
      <c r="W38" s="137">
        <v>48</v>
      </c>
      <c r="X38" s="236"/>
      <c r="Y38" s="236"/>
      <c r="Z38" s="254"/>
      <c r="AA38" s="236"/>
      <c r="AB38" s="254"/>
      <c r="AC38" s="236"/>
      <c r="AD38" s="254"/>
      <c r="AE38" s="236"/>
      <c r="AF38" s="254"/>
      <c r="AG38" s="236"/>
      <c r="AH38" s="254"/>
      <c r="AI38" s="236"/>
      <c r="AJ38" s="236"/>
      <c r="AK38" s="254"/>
      <c r="AL38" s="236"/>
      <c r="AM38" s="254"/>
      <c r="AN38" s="236"/>
      <c r="AO38" s="254"/>
      <c r="AP38" s="236"/>
      <c r="AQ38" s="254"/>
      <c r="AR38" s="236"/>
      <c r="AS38" s="254"/>
      <c r="AT38" s="236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2"/>
      <c r="BQ38" s="252"/>
      <c r="BR38" s="252"/>
    </row>
    <row r="39" spans="1:70" ht="15" customHeight="1">
      <c r="A39" s="87" t="s">
        <v>131</v>
      </c>
      <c r="B39" s="33">
        <v>164</v>
      </c>
      <c r="C39" s="98">
        <v>0.2207268</v>
      </c>
      <c r="D39" s="97">
        <v>349</v>
      </c>
      <c r="E39" s="98">
        <v>0.4697174</v>
      </c>
      <c r="F39" s="97">
        <v>564</v>
      </c>
      <c r="G39" s="98">
        <v>0.7590848</v>
      </c>
      <c r="H39" s="97">
        <v>644</v>
      </c>
      <c r="I39" s="98">
        <v>0.8667564</v>
      </c>
      <c r="J39" s="33">
        <v>99</v>
      </c>
      <c r="K39" s="83">
        <v>0.1332436</v>
      </c>
      <c r="L39" s="233">
        <v>743</v>
      </c>
      <c r="M39" s="39">
        <v>32</v>
      </c>
      <c r="N39" s="98">
        <v>0.1860465</v>
      </c>
      <c r="O39" s="97">
        <v>75</v>
      </c>
      <c r="P39" s="98">
        <v>0.4360465</v>
      </c>
      <c r="Q39" s="97">
        <v>121</v>
      </c>
      <c r="R39" s="98">
        <v>0.7034884</v>
      </c>
      <c r="S39" s="97">
        <v>145</v>
      </c>
      <c r="T39" s="98">
        <v>0.8430233</v>
      </c>
      <c r="U39" s="33">
        <v>27</v>
      </c>
      <c r="V39" s="83">
        <v>0.1569767</v>
      </c>
      <c r="W39" s="137">
        <v>172</v>
      </c>
      <c r="X39" s="236"/>
      <c r="Y39" s="236"/>
      <c r="Z39" s="254"/>
      <c r="AA39" s="236"/>
      <c r="AB39" s="254"/>
      <c r="AC39" s="236"/>
      <c r="AD39" s="254"/>
      <c r="AE39" s="236"/>
      <c r="AF39" s="254"/>
      <c r="AG39" s="236"/>
      <c r="AH39" s="254"/>
      <c r="AI39" s="236"/>
      <c r="AJ39" s="236"/>
      <c r="AK39" s="254"/>
      <c r="AL39" s="236"/>
      <c r="AM39" s="254"/>
      <c r="AN39" s="236"/>
      <c r="AO39" s="254"/>
      <c r="AP39" s="236"/>
      <c r="AQ39" s="254"/>
      <c r="AR39" s="236"/>
      <c r="AS39" s="254"/>
      <c r="AT39" s="236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BE39" s="252"/>
      <c r="BF39" s="252"/>
      <c r="BG39" s="252"/>
      <c r="BH39" s="252"/>
      <c r="BI39" s="252"/>
      <c r="BJ39" s="252"/>
      <c r="BK39" s="252"/>
      <c r="BL39" s="252"/>
      <c r="BM39" s="252"/>
      <c r="BN39" s="252"/>
      <c r="BO39" s="252"/>
      <c r="BP39" s="252"/>
      <c r="BQ39" s="252"/>
      <c r="BR39" s="252"/>
    </row>
    <row r="40" spans="1:75" ht="15" customHeight="1">
      <c r="A40" s="87" t="s">
        <v>147</v>
      </c>
      <c r="B40" s="33">
        <v>231</v>
      </c>
      <c r="C40" s="98">
        <v>0.5566265</v>
      </c>
      <c r="D40" s="97">
        <v>333</v>
      </c>
      <c r="E40" s="98">
        <v>0.8024096</v>
      </c>
      <c r="F40" s="97">
        <v>384</v>
      </c>
      <c r="G40" s="98">
        <v>0.9253012</v>
      </c>
      <c r="H40" s="97">
        <v>397</v>
      </c>
      <c r="I40" s="98">
        <v>0.9566265</v>
      </c>
      <c r="J40" s="33">
        <v>18</v>
      </c>
      <c r="K40" s="83">
        <v>0.0433735</v>
      </c>
      <c r="L40" s="233">
        <v>415</v>
      </c>
      <c r="M40" s="39">
        <v>214</v>
      </c>
      <c r="N40" s="98">
        <v>0.6604938</v>
      </c>
      <c r="O40" s="97">
        <v>271</v>
      </c>
      <c r="P40" s="98">
        <v>0.8364198</v>
      </c>
      <c r="Q40" s="97">
        <v>308</v>
      </c>
      <c r="R40" s="98">
        <v>0.9506173</v>
      </c>
      <c r="S40" s="97">
        <v>312</v>
      </c>
      <c r="T40" s="98">
        <v>0.962963</v>
      </c>
      <c r="U40" s="33">
        <v>12</v>
      </c>
      <c r="V40" s="83">
        <v>0.037037</v>
      </c>
      <c r="W40" s="137">
        <v>324</v>
      </c>
      <c r="X40" s="236"/>
      <c r="Y40" s="236"/>
      <c r="Z40" s="254"/>
      <c r="AA40" s="257"/>
      <c r="AB40" s="258"/>
      <c r="AC40" s="257"/>
      <c r="AD40" s="258"/>
      <c r="AE40" s="257"/>
      <c r="AF40" s="258"/>
      <c r="AG40" s="257"/>
      <c r="AH40" s="258"/>
      <c r="AI40" s="257"/>
      <c r="AJ40" s="257"/>
      <c r="AK40" s="258"/>
      <c r="AL40" s="257"/>
      <c r="AM40" s="258"/>
      <c r="AN40" s="257"/>
      <c r="AO40" s="258"/>
      <c r="AP40" s="257"/>
      <c r="AQ40" s="258"/>
      <c r="AR40" s="257"/>
      <c r="AS40" s="258"/>
      <c r="AT40" s="257"/>
      <c r="AU40" s="262"/>
      <c r="AV40" s="262"/>
      <c r="AW40" s="262"/>
      <c r="AX40" s="262"/>
      <c r="AY40" s="262"/>
      <c r="AZ40" s="262"/>
      <c r="BA40" s="262"/>
      <c r="BB40" s="262"/>
      <c r="BC40" s="262"/>
      <c r="BD40" s="262"/>
      <c r="BE40" s="262"/>
      <c r="BF40" s="262"/>
      <c r="BG40" s="262"/>
      <c r="BH40" s="262"/>
      <c r="BI40" s="262"/>
      <c r="BJ40" s="262"/>
      <c r="BK40" s="262"/>
      <c r="BL40" s="262"/>
      <c r="BM40" s="262"/>
      <c r="BN40" s="262"/>
      <c r="BO40" s="262"/>
      <c r="BP40" s="262"/>
      <c r="BQ40" s="262"/>
      <c r="BR40" s="262"/>
      <c r="BS40" s="263"/>
      <c r="BT40" s="263"/>
      <c r="BU40" s="263"/>
      <c r="BV40" s="263"/>
      <c r="BW40" s="263"/>
    </row>
    <row r="41" spans="1:75" ht="15" customHeight="1">
      <c r="A41" s="87" t="s">
        <v>141</v>
      </c>
      <c r="B41" s="33">
        <v>213</v>
      </c>
      <c r="C41" s="98">
        <v>0.2387892</v>
      </c>
      <c r="D41" s="97">
        <v>452</v>
      </c>
      <c r="E41" s="98">
        <v>0.5067265</v>
      </c>
      <c r="F41" s="97">
        <v>659</v>
      </c>
      <c r="G41" s="98">
        <v>0.7387892</v>
      </c>
      <c r="H41" s="97">
        <v>739</v>
      </c>
      <c r="I41" s="98">
        <v>0.8284753</v>
      </c>
      <c r="J41" s="33">
        <v>153</v>
      </c>
      <c r="K41" s="83">
        <v>0.1715247</v>
      </c>
      <c r="L41" s="233">
        <v>892</v>
      </c>
      <c r="M41" s="39">
        <v>184</v>
      </c>
      <c r="N41" s="98">
        <v>0.2861586</v>
      </c>
      <c r="O41" s="97">
        <v>351</v>
      </c>
      <c r="P41" s="98">
        <v>0.5458787</v>
      </c>
      <c r="Q41" s="97">
        <v>494</v>
      </c>
      <c r="R41" s="98">
        <v>0.7682737</v>
      </c>
      <c r="S41" s="97">
        <v>558</v>
      </c>
      <c r="T41" s="98">
        <v>0.8678072</v>
      </c>
      <c r="U41" s="33">
        <v>85</v>
      </c>
      <c r="V41" s="83">
        <v>0.1321928</v>
      </c>
      <c r="W41" s="137">
        <v>643</v>
      </c>
      <c r="X41" s="236"/>
      <c r="Y41" s="236"/>
      <c r="Z41" s="254"/>
      <c r="AA41" s="257"/>
      <c r="AB41" s="258"/>
      <c r="AC41" s="257"/>
      <c r="AD41" s="258"/>
      <c r="AE41" s="257"/>
      <c r="AF41" s="258"/>
      <c r="AG41" s="257"/>
      <c r="AH41" s="258"/>
      <c r="AI41" s="257"/>
      <c r="AJ41" s="257"/>
      <c r="AK41" s="258"/>
      <c r="AL41" s="257"/>
      <c r="AM41" s="258"/>
      <c r="AN41" s="257"/>
      <c r="AO41" s="258"/>
      <c r="AP41" s="257"/>
      <c r="AQ41" s="258"/>
      <c r="AR41" s="257"/>
      <c r="AS41" s="258"/>
      <c r="AT41" s="257"/>
      <c r="AU41" s="262"/>
      <c r="AV41" s="262"/>
      <c r="AW41" s="262"/>
      <c r="AX41" s="262"/>
      <c r="AY41" s="262"/>
      <c r="AZ41" s="262"/>
      <c r="BA41" s="262"/>
      <c r="BB41" s="262"/>
      <c r="BC41" s="262"/>
      <c r="BD41" s="262"/>
      <c r="BE41" s="262"/>
      <c r="BF41" s="262"/>
      <c r="BG41" s="262"/>
      <c r="BH41" s="262"/>
      <c r="BI41" s="262"/>
      <c r="BJ41" s="262"/>
      <c r="BK41" s="262"/>
      <c r="BL41" s="262"/>
      <c r="BM41" s="262"/>
      <c r="BN41" s="262"/>
      <c r="BO41" s="262"/>
      <c r="BP41" s="262"/>
      <c r="BQ41" s="262"/>
      <c r="BR41" s="262"/>
      <c r="BS41" s="263"/>
      <c r="BT41" s="263"/>
      <c r="BU41" s="263"/>
      <c r="BV41" s="263"/>
      <c r="BW41" s="263"/>
    </row>
    <row r="42" spans="1:75" ht="15" customHeight="1">
      <c r="A42" s="87" t="s">
        <v>42</v>
      </c>
      <c r="B42" s="33">
        <v>1101</v>
      </c>
      <c r="C42" s="98">
        <v>0.4975147</v>
      </c>
      <c r="D42" s="97">
        <v>1645</v>
      </c>
      <c r="E42" s="98">
        <v>0.7433348</v>
      </c>
      <c r="F42" s="97">
        <v>2013</v>
      </c>
      <c r="G42" s="98">
        <v>0.9096249</v>
      </c>
      <c r="H42" s="97">
        <v>2112</v>
      </c>
      <c r="I42" s="98">
        <v>0.9543606</v>
      </c>
      <c r="J42" s="33">
        <v>101</v>
      </c>
      <c r="K42" s="83">
        <v>0.0456394</v>
      </c>
      <c r="L42" s="233">
        <v>2213</v>
      </c>
      <c r="M42" s="39">
        <v>708</v>
      </c>
      <c r="N42" s="98">
        <v>0.408776</v>
      </c>
      <c r="O42" s="97">
        <v>1195</v>
      </c>
      <c r="P42" s="98">
        <v>0.6899538</v>
      </c>
      <c r="Q42" s="97">
        <v>1569</v>
      </c>
      <c r="R42" s="98">
        <v>0.9058891</v>
      </c>
      <c r="S42" s="97">
        <v>1658</v>
      </c>
      <c r="T42" s="98">
        <v>0.9572748</v>
      </c>
      <c r="U42" s="33">
        <v>74</v>
      </c>
      <c r="V42" s="83">
        <v>0.0427252</v>
      </c>
      <c r="W42" s="137">
        <v>1732</v>
      </c>
      <c r="X42" s="236"/>
      <c r="Y42" s="236"/>
      <c r="Z42" s="254"/>
      <c r="AA42" s="257"/>
      <c r="AB42" s="258"/>
      <c r="AC42" s="257"/>
      <c r="AD42" s="258"/>
      <c r="AE42" s="257"/>
      <c r="AF42" s="258"/>
      <c r="AG42" s="257"/>
      <c r="AH42" s="258"/>
      <c r="AI42" s="257"/>
      <c r="AJ42" s="257"/>
      <c r="AK42" s="258"/>
      <c r="AL42" s="257"/>
      <c r="AM42" s="258"/>
      <c r="AN42" s="257"/>
      <c r="AO42" s="258"/>
      <c r="AP42" s="257"/>
      <c r="AQ42" s="258"/>
      <c r="AR42" s="257"/>
      <c r="AS42" s="258"/>
      <c r="AT42" s="257"/>
      <c r="AU42" s="262"/>
      <c r="AV42" s="262"/>
      <c r="AW42" s="262"/>
      <c r="AX42" s="262"/>
      <c r="AY42" s="324"/>
      <c r="AZ42" s="324"/>
      <c r="BA42" s="324"/>
      <c r="BB42" s="324"/>
      <c r="BC42" s="324"/>
      <c r="BD42" s="324"/>
      <c r="BE42" s="324"/>
      <c r="BF42" s="324"/>
      <c r="BG42" s="324"/>
      <c r="BH42" s="324"/>
      <c r="BI42" s="324"/>
      <c r="BJ42" s="324"/>
      <c r="BK42" s="324"/>
      <c r="BL42" s="324"/>
      <c r="BM42" s="324"/>
      <c r="BN42" s="324"/>
      <c r="BO42" s="324"/>
      <c r="BP42" s="324"/>
      <c r="BQ42" s="324"/>
      <c r="BR42" s="324"/>
      <c r="BS42" s="324"/>
      <c r="BT42" s="324"/>
      <c r="BU42" s="263"/>
      <c r="BV42" s="263"/>
      <c r="BW42" s="263"/>
    </row>
    <row r="43" spans="1:75" ht="15" customHeight="1">
      <c r="A43" s="87" t="s">
        <v>92</v>
      </c>
      <c r="B43" s="33">
        <v>93</v>
      </c>
      <c r="C43" s="98">
        <v>0.4345794</v>
      </c>
      <c r="D43" s="97">
        <v>138</v>
      </c>
      <c r="E43" s="98">
        <v>0.6448598</v>
      </c>
      <c r="F43" s="97">
        <v>176</v>
      </c>
      <c r="G43" s="98">
        <v>0.8224299</v>
      </c>
      <c r="H43" s="97">
        <v>191</v>
      </c>
      <c r="I43" s="98">
        <v>0.8925234</v>
      </c>
      <c r="J43" s="33">
        <v>23</v>
      </c>
      <c r="K43" s="83">
        <v>0.1074766</v>
      </c>
      <c r="L43" s="233">
        <v>214</v>
      </c>
      <c r="M43" s="39">
        <v>21</v>
      </c>
      <c r="N43" s="98">
        <v>0.2727273</v>
      </c>
      <c r="O43" s="97">
        <v>42</v>
      </c>
      <c r="P43" s="98">
        <v>0.5454545</v>
      </c>
      <c r="Q43" s="97">
        <v>54</v>
      </c>
      <c r="R43" s="98">
        <v>0.7012987</v>
      </c>
      <c r="S43" s="97">
        <v>64</v>
      </c>
      <c r="T43" s="98">
        <v>0.8311688</v>
      </c>
      <c r="U43" s="33">
        <v>13</v>
      </c>
      <c r="V43" s="83">
        <v>0.1688312</v>
      </c>
      <c r="W43" s="137">
        <v>77</v>
      </c>
      <c r="X43" s="236"/>
      <c r="Y43" s="236"/>
      <c r="Z43" s="254"/>
      <c r="AA43" s="257"/>
      <c r="AB43" s="258"/>
      <c r="AC43" s="257"/>
      <c r="AD43" s="258"/>
      <c r="AE43" s="257"/>
      <c r="AF43" s="258"/>
      <c r="AG43" s="257"/>
      <c r="AH43" s="258"/>
      <c r="AI43" s="257"/>
      <c r="AJ43" s="257"/>
      <c r="AK43" s="258"/>
      <c r="AL43" s="257"/>
      <c r="AM43" s="258"/>
      <c r="AN43" s="257"/>
      <c r="AO43" s="258"/>
      <c r="AP43" s="257"/>
      <c r="AQ43" s="258"/>
      <c r="AR43" s="257"/>
      <c r="AS43" s="258"/>
      <c r="AT43" s="257"/>
      <c r="AU43" s="262"/>
      <c r="AV43" s="262"/>
      <c r="AW43" s="262"/>
      <c r="AX43" s="262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325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325"/>
      <c r="BU43" s="263"/>
      <c r="BV43" s="263"/>
      <c r="BW43" s="263"/>
    </row>
    <row r="44" spans="1:75" ht="15" customHeight="1">
      <c r="A44" s="87" t="s">
        <v>142</v>
      </c>
      <c r="B44" s="33">
        <v>29</v>
      </c>
      <c r="C44" s="98">
        <v>0.3295455</v>
      </c>
      <c r="D44" s="97">
        <v>54</v>
      </c>
      <c r="E44" s="98">
        <v>0.6136364</v>
      </c>
      <c r="F44" s="97">
        <v>72</v>
      </c>
      <c r="G44" s="98">
        <v>0.8181818</v>
      </c>
      <c r="H44" s="266">
        <v>78</v>
      </c>
      <c r="I44" s="265">
        <v>0.8863636</v>
      </c>
      <c r="J44" s="264">
        <v>10</v>
      </c>
      <c r="K44" s="265">
        <v>0.1136364</v>
      </c>
      <c r="L44" s="233">
        <v>88</v>
      </c>
      <c r="M44" s="39">
        <v>17</v>
      </c>
      <c r="N44" s="98">
        <v>0.2266667</v>
      </c>
      <c r="O44" s="97">
        <v>44</v>
      </c>
      <c r="P44" s="98">
        <v>0.5866667</v>
      </c>
      <c r="Q44" s="97">
        <v>59</v>
      </c>
      <c r="R44" s="98">
        <v>0.7866667</v>
      </c>
      <c r="S44" s="97">
        <v>68</v>
      </c>
      <c r="T44" s="98">
        <v>0.9066667</v>
      </c>
      <c r="U44" s="33">
        <v>7</v>
      </c>
      <c r="V44" s="83">
        <v>0.0933333</v>
      </c>
      <c r="W44" s="137">
        <v>75</v>
      </c>
      <c r="X44" s="236"/>
      <c r="Y44" s="236"/>
      <c r="Z44" s="254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62"/>
      <c r="AX44" s="262"/>
      <c r="AY44" s="262"/>
      <c r="AZ44" s="262"/>
      <c r="BA44" s="262"/>
      <c r="BB44" s="262"/>
      <c r="BC44" s="262"/>
      <c r="BD44" s="262"/>
      <c r="BE44" s="262"/>
      <c r="BF44" s="262"/>
      <c r="BG44" s="262"/>
      <c r="BH44" s="262"/>
      <c r="BI44" s="262"/>
      <c r="BJ44" s="262"/>
      <c r="BK44" s="262"/>
      <c r="BL44" s="262"/>
      <c r="BM44" s="262"/>
      <c r="BN44" s="262"/>
      <c r="BO44" s="262"/>
      <c r="BP44" s="262"/>
      <c r="BQ44" s="262"/>
      <c r="BR44" s="262"/>
      <c r="BS44" s="262"/>
      <c r="BT44" s="262"/>
      <c r="BU44" s="263"/>
      <c r="BV44" s="263"/>
      <c r="BW44" s="263"/>
    </row>
    <row r="45" spans="1:75" ht="15" customHeight="1">
      <c r="A45" s="87" t="s">
        <v>43</v>
      </c>
      <c r="B45" s="33">
        <v>6294</v>
      </c>
      <c r="C45" s="98">
        <v>0.299045</v>
      </c>
      <c r="D45" s="97">
        <v>11872</v>
      </c>
      <c r="E45" s="98">
        <v>0.5640709</v>
      </c>
      <c r="F45" s="97">
        <v>17305</v>
      </c>
      <c r="G45" s="98">
        <v>0.8222074</v>
      </c>
      <c r="H45" s="97">
        <v>19127</v>
      </c>
      <c r="I45" s="98">
        <v>0.9087756</v>
      </c>
      <c r="J45" s="33">
        <v>1920</v>
      </c>
      <c r="K45" s="83">
        <v>0.0912244</v>
      </c>
      <c r="L45" s="233">
        <v>21047</v>
      </c>
      <c r="M45" s="39">
        <v>3805</v>
      </c>
      <c r="N45" s="98">
        <v>0.2999842</v>
      </c>
      <c r="O45" s="97">
        <v>7594</v>
      </c>
      <c r="P45" s="98">
        <v>0.598707</v>
      </c>
      <c r="Q45" s="97">
        <v>10673</v>
      </c>
      <c r="R45" s="98">
        <v>0.8414538</v>
      </c>
      <c r="S45" s="97">
        <v>11594</v>
      </c>
      <c r="T45" s="98">
        <v>0.914065</v>
      </c>
      <c r="U45" s="33">
        <v>1090</v>
      </c>
      <c r="V45" s="83">
        <v>0.085935</v>
      </c>
      <c r="W45" s="137">
        <v>12684</v>
      </c>
      <c r="X45" s="236"/>
      <c r="Y45" s="236"/>
      <c r="Z45" s="254"/>
      <c r="AA45" s="257"/>
      <c r="AB45" s="258"/>
      <c r="AC45" s="257"/>
      <c r="AD45" s="258"/>
      <c r="AE45" s="257"/>
      <c r="AF45" s="258"/>
      <c r="AG45" s="257"/>
      <c r="AH45" s="258"/>
      <c r="AI45" s="257"/>
      <c r="AJ45" s="257"/>
      <c r="AK45" s="258"/>
      <c r="AL45" s="257"/>
      <c r="AM45" s="258"/>
      <c r="AN45" s="257"/>
      <c r="AO45" s="258"/>
      <c r="AP45" s="257"/>
      <c r="AQ45" s="258"/>
      <c r="AR45" s="257"/>
      <c r="AS45" s="258"/>
      <c r="AT45" s="257"/>
      <c r="AU45" s="262"/>
      <c r="AV45" s="262"/>
      <c r="AW45" s="262"/>
      <c r="AX45" s="262"/>
      <c r="AY45" s="262"/>
      <c r="AZ45" s="262"/>
      <c r="BA45" s="262"/>
      <c r="BB45" s="262"/>
      <c r="BC45" s="262"/>
      <c r="BD45" s="262"/>
      <c r="BE45" s="262"/>
      <c r="BF45" s="262"/>
      <c r="BG45" s="262"/>
      <c r="BH45" s="262"/>
      <c r="BI45" s="262"/>
      <c r="BJ45" s="262"/>
      <c r="BK45" s="262"/>
      <c r="BL45" s="262"/>
      <c r="BM45" s="262"/>
      <c r="BN45" s="262"/>
      <c r="BO45" s="262"/>
      <c r="BP45" s="262"/>
      <c r="BQ45" s="262"/>
      <c r="BR45" s="262"/>
      <c r="BS45" s="263"/>
      <c r="BT45" s="263"/>
      <c r="BU45" s="263"/>
      <c r="BV45" s="263"/>
      <c r="BW45" s="263"/>
    </row>
    <row r="46" spans="1:70" ht="15" customHeight="1">
      <c r="A46" s="87" t="s">
        <v>62</v>
      </c>
      <c r="B46" s="33">
        <v>159</v>
      </c>
      <c r="C46" s="98">
        <v>0.4542857</v>
      </c>
      <c r="D46" s="97">
        <v>247</v>
      </c>
      <c r="E46" s="98">
        <v>0.7057143</v>
      </c>
      <c r="F46" s="97">
        <v>297</v>
      </c>
      <c r="G46" s="98">
        <v>0.8485714</v>
      </c>
      <c r="H46" s="97">
        <v>315</v>
      </c>
      <c r="I46" s="98">
        <v>0.9</v>
      </c>
      <c r="J46" s="33">
        <v>35</v>
      </c>
      <c r="K46" s="83">
        <v>0.1</v>
      </c>
      <c r="L46" s="233">
        <v>350</v>
      </c>
      <c r="M46" s="39">
        <v>65</v>
      </c>
      <c r="N46" s="98">
        <v>0.4676259</v>
      </c>
      <c r="O46" s="97">
        <v>110</v>
      </c>
      <c r="P46" s="98">
        <v>0.7913669</v>
      </c>
      <c r="Q46" s="97">
        <v>128</v>
      </c>
      <c r="R46" s="98">
        <v>0.9208633</v>
      </c>
      <c r="S46" s="97">
        <v>131</v>
      </c>
      <c r="T46" s="98">
        <v>0.942446</v>
      </c>
      <c r="U46" s="33">
        <v>8</v>
      </c>
      <c r="V46" s="83">
        <v>0.057554</v>
      </c>
      <c r="W46" s="137">
        <v>139</v>
      </c>
      <c r="X46" s="236"/>
      <c r="Y46" s="236"/>
      <c r="Z46" s="254"/>
      <c r="AA46" s="236"/>
      <c r="AB46" s="254"/>
      <c r="AC46" s="236"/>
      <c r="AD46" s="254"/>
      <c r="AE46" s="236"/>
      <c r="AF46" s="254"/>
      <c r="AG46" s="236"/>
      <c r="AH46" s="254"/>
      <c r="AI46" s="236"/>
      <c r="AJ46" s="236"/>
      <c r="AK46" s="254"/>
      <c r="AL46" s="236"/>
      <c r="AM46" s="254"/>
      <c r="AN46" s="236"/>
      <c r="AO46" s="254"/>
      <c r="AP46" s="236"/>
      <c r="AQ46" s="254"/>
      <c r="AR46" s="236"/>
      <c r="AS46" s="254"/>
      <c r="AT46" s="236"/>
      <c r="AU46" s="252"/>
      <c r="AV46" s="252"/>
      <c r="AW46" s="252"/>
      <c r="AX46" s="252"/>
      <c r="AY46" s="252"/>
      <c r="AZ46" s="252"/>
      <c r="BA46" s="252"/>
      <c r="BB46" s="252"/>
      <c r="BC46" s="252"/>
      <c r="BD46" s="252"/>
      <c r="BE46" s="252"/>
      <c r="BF46" s="252"/>
      <c r="BG46" s="252"/>
      <c r="BH46" s="252"/>
      <c r="BI46" s="252"/>
      <c r="BJ46" s="252"/>
      <c r="BK46" s="252"/>
      <c r="BL46" s="252"/>
      <c r="BM46" s="252"/>
      <c r="BN46" s="252"/>
      <c r="BO46" s="252"/>
      <c r="BP46" s="252"/>
      <c r="BQ46" s="252"/>
      <c r="BR46" s="252"/>
    </row>
    <row r="47" spans="1:70" ht="15" customHeight="1">
      <c r="A47" s="87" t="s">
        <v>133</v>
      </c>
      <c r="B47" s="33">
        <v>19</v>
      </c>
      <c r="C47" s="98">
        <v>0.1067416</v>
      </c>
      <c r="D47" s="97">
        <v>58</v>
      </c>
      <c r="E47" s="98">
        <v>0.3258427</v>
      </c>
      <c r="F47" s="97">
        <v>110</v>
      </c>
      <c r="G47" s="98">
        <v>0.6179775</v>
      </c>
      <c r="H47" s="97">
        <v>125</v>
      </c>
      <c r="I47" s="98">
        <v>0.7022472</v>
      </c>
      <c r="J47" s="33">
        <v>53</v>
      </c>
      <c r="K47" s="83">
        <v>0.2977528</v>
      </c>
      <c r="L47" s="233">
        <v>178</v>
      </c>
      <c r="M47" s="39">
        <v>7</v>
      </c>
      <c r="N47" s="98">
        <v>0.1590909</v>
      </c>
      <c r="O47" s="97">
        <v>17</v>
      </c>
      <c r="P47" s="98">
        <v>0.3863636</v>
      </c>
      <c r="Q47" s="97">
        <v>28</v>
      </c>
      <c r="R47" s="98">
        <v>0.6363636</v>
      </c>
      <c r="S47" s="97">
        <v>32</v>
      </c>
      <c r="T47" s="98">
        <v>0.7272727</v>
      </c>
      <c r="U47" s="33">
        <v>12</v>
      </c>
      <c r="V47" s="83">
        <v>0.2727273</v>
      </c>
      <c r="W47" s="137">
        <v>44</v>
      </c>
      <c r="X47" s="236"/>
      <c r="Y47" s="236"/>
      <c r="Z47" s="254"/>
      <c r="AA47" s="236"/>
      <c r="AB47" s="254"/>
      <c r="AC47" s="236"/>
      <c r="AD47" s="254"/>
      <c r="AE47" s="236"/>
      <c r="AF47" s="254"/>
      <c r="AG47" s="236"/>
      <c r="AH47" s="254"/>
      <c r="AI47" s="236"/>
      <c r="AJ47" s="236"/>
      <c r="AK47" s="254"/>
      <c r="AL47" s="236"/>
      <c r="AM47" s="254"/>
      <c r="AN47" s="236"/>
      <c r="AO47" s="254"/>
      <c r="AP47" s="236"/>
      <c r="AQ47" s="254"/>
      <c r="AR47" s="236"/>
      <c r="AS47" s="254"/>
      <c r="AT47" s="236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252"/>
      <c r="BI47" s="252"/>
      <c r="BJ47" s="252"/>
      <c r="BK47" s="252"/>
      <c r="BL47" s="252"/>
      <c r="BM47" s="252"/>
      <c r="BN47" s="252"/>
      <c r="BO47" s="252"/>
      <c r="BP47" s="252"/>
      <c r="BQ47" s="252"/>
      <c r="BR47" s="252"/>
    </row>
    <row r="48" spans="1:70" ht="15" customHeight="1">
      <c r="A48" s="87" t="s">
        <v>134</v>
      </c>
      <c r="B48" s="33">
        <v>96</v>
      </c>
      <c r="C48" s="98">
        <v>0.3287671</v>
      </c>
      <c r="D48" s="97">
        <v>201</v>
      </c>
      <c r="E48" s="98">
        <v>0.6883562</v>
      </c>
      <c r="F48" s="97">
        <v>258</v>
      </c>
      <c r="G48" s="98">
        <v>0.8835616</v>
      </c>
      <c r="H48" s="97">
        <v>271</v>
      </c>
      <c r="I48" s="98">
        <v>0.9280822</v>
      </c>
      <c r="J48" s="33">
        <v>21</v>
      </c>
      <c r="K48" s="83">
        <v>0.0719178</v>
      </c>
      <c r="L48" s="233">
        <v>292</v>
      </c>
      <c r="M48" s="39">
        <v>103</v>
      </c>
      <c r="N48" s="98">
        <v>0.4858491</v>
      </c>
      <c r="O48" s="97">
        <v>157</v>
      </c>
      <c r="P48" s="98">
        <v>0.740566</v>
      </c>
      <c r="Q48" s="97">
        <v>198</v>
      </c>
      <c r="R48" s="98">
        <v>0.9339623</v>
      </c>
      <c r="S48" s="97">
        <v>206</v>
      </c>
      <c r="T48" s="98">
        <v>0.9716981</v>
      </c>
      <c r="U48" s="33">
        <v>6</v>
      </c>
      <c r="V48" s="83">
        <v>0.0283019</v>
      </c>
      <c r="W48" s="137">
        <v>212</v>
      </c>
      <c r="X48" s="236"/>
      <c r="Y48" s="236"/>
      <c r="Z48" s="254"/>
      <c r="AA48" s="236"/>
      <c r="AB48" s="254"/>
      <c r="AC48" s="236"/>
      <c r="AD48" s="254"/>
      <c r="AE48" s="236"/>
      <c r="AF48" s="254"/>
      <c r="AG48" s="236"/>
      <c r="AH48" s="254"/>
      <c r="AI48" s="236"/>
      <c r="AJ48" s="236"/>
      <c r="AK48" s="254"/>
      <c r="AL48" s="236"/>
      <c r="AM48" s="254"/>
      <c r="AN48" s="236"/>
      <c r="AO48" s="254"/>
      <c r="AP48" s="236"/>
      <c r="AQ48" s="254"/>
      <c r="AR48" s="236"/>
      <c r="AS48" s="254"/>
      <c r="AT48" s="236"/>
      <c r="AU48" s="252"/>
      <c r="AV48" s="252"/>
      <c r="AW48" s="252"/>
      <c r="AX48" s="252"/>
      <c r="AY48" s="252"/>
      <c r="AZ48" s="252"/>
      <c r="BA48" s="252"/>
      <c r="BB48" s="252"/>
      <c r="BC48" s="252"/>
      <c r="BD48" s="252"/>
      <c r="BE48" s="252"/>
      <c r="BF48" s="252"/>
      <c r="BG48" s="252"/>
      <c r="BH48" s="252"/>
      <c r="BI48" s="252"/>
      <c r="BJ48" s="252"/>
      <c r="BK48" s="252"/>
      <c r="BL48" s="252"/>
      <c r="BM48" s="252"/>
      <c r="BN48" s="252"/>
      <c r="BO48" s="252"/>
      <c r="BP48" s="252"/>
      <c r="BQ48" s="252"/>
      <c r="BR48" s="252"/>
    </row>
    <row r="49" spans="1:70" ht="15" customHeight="1">
      <c r="A49" s="87" t="s">
        <v>45</v>
      </c>
      <c r="B49" s="33">
        <v>1557</v>
      </c>
      <c r="C49" s="98">
        <v>0.4572687</v>
      </c>
      <c r="D49" s="97">
        <v>2418</v>
      </c>
      <c r="E49" s="98">
        <v>0.7101322</v>
      </c>
      <c r="F49" s="97">
        <v>3034</v>
      </c>
      <c r="G49" s="98">
        <v>0.8910426</v>
      </c>
      <c r="H49" s="97">
        <v>3231</v>
      </c>
      <c r="I49" s="98">
        <v>0.9488987</v>
      </c>
      <c r="J49" s="33">
        <v>174</v>
      </c>
      <c r="K49" s="83">
        <v>0.0511013</v>
      </c>
      <c r="L49" s="233">
        <v>3405</v>
      </c>
      <c r="M49" s="39">
        <v>952</v>
      </c>
      <c r="N49" s="98">
        <v>0.4603482</v>
      </c>
      <c r="O49" s="97">
        <v>1451</v>
      </c>
      <c r="P49" s="98">
        <v>0.7016441</v>
      </c>
      <c r="Q49" s="97">
        <v>1796</v>
      </c>
      <c r="R49" s="98">
        <v>0.868472</v>
      </c>
      <c r="S49" s="97">
        <v>1908</v>
      </c>
      <c r="T49" s="98">
        <v>0.9226306</v>
      </c>
      <c r="U49" s="33">
        <v>160</v>
      </c>
      <c r="V49" s="83">
        <v>0.0773694</v>
      </c>
      <c r="W49" s="137">
        <v>2068</v>
      </c>
      <c r="X49" s="236"/>
      <c r="Y49" s="236"/>
      <c r="Z49" s="254"/>
      <c r="AA49" s="236"/>
      <c r="AB49" s="254"/>
      <c r="AC49" s="236"/>
      <c r="AD49" s="254"/>
      <c r="AE49" s="236"/>
      <c r="AF49" s="254"/>
      <c r="AG49" s="236"/>
      <c r="AH49" s="254"/>
      <c r="AI49" s="236"/>
      <c r="AJ49" s="236"/>
      <c r="AK49" s="254"/>
      <c r="AL49" s="236"/>
      <c r="AM49" s="254"/>
      <c r="AN49" s="236"/>
      <c r="AO49" s="254"/>
      <c r="AP49" s="236"/>
      <c r="AQ49" s="254"/>
      <c r="AR49" s="236"/>
      <c r="AS49" s="254"/>
      <c r="AT49" s="236"/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  <c r="BE49" s="252"/>
      <c r="BF49" s="252"/>
      <c r="BG49" s="252"/>
      <c r="BH49" s="252"/>
      <c r="BI49" s="252"/>
      <c r="BJ49" s="252"/>
      <c r="BK49" s="252"/>
      <c r="BL49" s="252"/>
      <c r="BM49" s="252"/>
      <c r="BN49" s="252"/>
      <c r="BO49" s="252"/>
      <c r="BP49" s="252"/>
      <c r="BQ49" s="252"/>
      <c r="BR49" s="252"/>
    </row>
    <row r="50" spans="1:70" ht="15" customHeight="1">
      <c r="A50" s="87" t="s">
        <v>63</v>
      </c>
      <c r="B50" s="33">
        <v>25</v>
      </c>
      <c r="C50" s="98">
        <v>0.4237288</v>
      </c>
      <c r="D50" s="97">
        <v>39</v>
      </c>
      <c r="E50" s="98">
        <v>0.6610169</v>
      </c>
      <c r="F50" s="97">
        <v>50</v>
      </c>
      <c r="G50" s="98">
        <v>0.8474576</v>
      </c>
      <c r="H50" s="97">
        <v>52</v>
      </c>
      <c r="I50" s="98">
        <v>0.8813559</v>
      </c>
      <c r="J50" s="33">
        <v>7</v>
      </c>
      <c r="K50" s="83">
        <v>0.1186441</v>
      </c>
      <c r="L50" s="233">
        <v>59</v>
      </c>
      <c r="M50" s="39">
        <v>21</v>
      </c>
      <c r="N50" s="98">
        <v>0.6176471</v>
      </c>
      <c r="O50" s="97">
        <v>25</v>
      </c>
      <c r="P50" s="98">
        <v>0.7352941</v>
      </c>
      <c r="Q50" s="97">
        <v>31</v>
      </c>
      <c r="R50" s="98">
        <v>0.9117647</v>
      </c>
      <c r="S50" s="97">
        <v>32</v>
      </c>
      <c r="T50" s="98">
        <v>0.9411765</v>
      </c>
      <c r="U50" s="33">
        <v>2</v>
      </c>
      <c r="V50" s="83">
        <v>0.0588235</v>
      </c>
      <c r="W50" s="137">
        <v>34</v>
      </c>
      <c r="X50" s="236"/>
      <c r="Y50" s="236"/>
      <c r="Z50" s="254"/>
      <c r="AA50" s="236"/>
      <c r="AB50" s="254"/>
      <c r="AC50" s="236"/>
      <c r="AD50" s="254"/>
      <c r="AE50" s="236"/>
      <c r="AF50" s="254"/>
      <c r="AG50" s="236"/>
      <c r="AH50" s="254"/>
      <c r="AI50" s="236"/>
      <c r="AJ50" s="236"/>
      <c r="AK50" s="254"/>
      <c r="AL50" s="236"/>
      <c r="AM50" s="254"/>
      <c r="AN50" s="236"/>
      <c r="AO50" s="254"/>
      <c r="AP50" s="236"/>
      <c r="AQ50" s="254"/>
      <c r="AR50" s="236"/>
      <c r="AS50" s="254"/>
      <c r="AT50" s="236"/>
      <c r="AU50" s="252"/>
      <c r="AV50" s="252"/>
      <c r="AW50" s="252"/>
      <c r="AX50" s="252"/>
      <c r="AY50" s="252"/>
      <c r="AZ50" s="252"/>
      <c r="BA50" s="252"/>
      <c r="BB50" s="252"/>
      <c r="BC50" s="252"/>
      <c r="BD50" s="252"/>
      <c r="BE50" s="252"/>
      <c r="BF50" s="252"/>
      <c r="BG50" s="252"/>
      <c r="BH50" s="252"/>
      <c r="BI50" s="252"/>
      <c r="BJ50" s="252"/>
      <c r="BK50" s="252"/>
      <c r="BL50" s="252"/>
      <c r="BM50" s="252"/>
      <c r="BN50" s="252"/>
      <c r="BO50" s="252"/>
      <c r="BP50" s="252"/>
      <c r="BQ50" s="252"/>
      <c r="BR50" s="252"/>
    </row>
    <row r="51" spans="1:70" ht="15" customHeight="1">
      <c r="A51" s="87" t="s">
        <v>385</v>
      </c>
      <c r="B51" s="33">
        <v>40</v>
      </c>
      <c r="C51" s="98">
        <v>0.4444444</v>
      </c>
      <c r="D51" s="97">
        <v>56</v>
      </c>
      <c r="E51" s="98">
        <v>0.6222222</v>
      </c>
      <c r="F51" s="97">
        <v>78</v>
      </c>
      <c r="G51" s="98">
        <v>0.8666667</v>
      </c>
      <c r="H51" s="97">
        <v>83</v>
      </c>
      <c r="I51" s="98">
        <v>0.9222222</v>
      </c>
      <c r="J51" s="33">
        <v>7</v>
      </c>
      <c r="K51" s="83">
        <v>0.0777778</v>
      </c>
      <c r="L51" s="233">
        <v>90</v>
      </c>
      <c r="M51" s="39">
        <v>26</v>
      </c>
      <c r="N51" s="98">
        <v>0.4</v>
      </c>
      <c r="O51" s="97">
        <v>41</v>
      </c>
      <c r="P51" s="98">
        <v>0.6307692</v>
      </c>
      <c r="Q51" s="97">
        <v>53</v>
      </c>
      <c r="R51" s="98">
        <v>0.8153846</v>
      </c>
      <c r="S51" s="97">
        <v>58</v>
      </c>
      <c r="T51" s="98">
        <v>0.8923077</v>
      </c>
      <c r="U51" s="33">
        <v>7</v>
      </c>
      <c r="V51" s="83">
        <v>0.1076923</v>
      </c>
      <c r="W51" s="137">
        <v>65</v>
      </c>
      <c r="X51" s="236"/>
      <c r="Y51" s="236"/>
      <c r="Z51" s="254"/>
      <c r="AA51" s="236"/>
      <c r="AB51" s="254"/>
      <c r="AC51" s="236"/>
      <c r="AD51" s="254"/>
      <c r="AE51" s="236"/>
      <c r="AF51" s="254"/>
      <c r="AG51" s="236"/>
      <c r="AH51" s="254"/>
      <c r="AI51" s="236"/>
      <c r="AJ51" s="236"/>
      <c r="AK51" s="254"/>
      <c r="AL51" s="236"/>
      <c r="AM51" s="254"/>
      <c r="AN51" s="236"/>
      <c r="AO51" s="254"/>
      <c r="AP51" s="236"/>
      <c r="AQ51" s="254"/>
      <c r="AR51" s="236"/>
      <c r="AS51" s="254"/>
      <c r="AT51" s="236"/>
      <c r="AU51" s="252"/>
      <c r="AV51" s="252"/>
      <c r="AW51" s="252"/>
      <c r="AX51" s="252"/>
      <c r="AY51" s="252"/>
      <c r="AZ51" s="252"/>
      <c r="BA51" s="252"/>
      <c r="BB51" s="252"/>
      <c r="BC51" s="252"/>
      <c r="BD51" s="252"/>
      <c r="BE51" s="252"/>
      <c r="BF51" s="252"/>
      <c r="BG51" s="252"/>
      <c r="BH51" s="252"/>
      <c r="BI51" s="252"/>
      <c r="BJ51" s="252"/>
      <c r="BK51" s="252"/>
      <c r="BL51" s="252"/>
      <c r="BM51" s="252"/>
      <c r="BN51" s="252"/>
      <c r="BO51" s="252"/>
      <c r="BP51" s="252"/>
      <c r="BQ51" s="252"/>
      <c r="BR51" s="252"/>
    </row>
    <row r="52" spans="1:70" ht="15" customHeight="1">
      <c r="A52" s="87" t="s">
        <v>64</v>
      </c>
      <c r="B52" s="33">
        <v>1312</v>
      </c>
      <c r="C52" s="98">
        <v>0.3097262</v>
      </c>
      <c r="D52" s="97">
        <v>2427</v>
      </c>
      <c r="E52" s="98">
        <v>0.5729462</v>
      </c>
      <c r="F52" s="97">
        <v>3315</v>
      </c>
      <c r="G52" s="98">
        <v>0.7825779</v>
      </c>
      <c r="H52" s="97">
        <v>3664</v>
      </c>
      <c r="I52" s="98">
        <v>0.8649669</v>
      </c>
      <c r="J52" s="33">
        <v>572</v>
      </c>
      <c r="K52" s="83">
        <v>0.1350331</v>
      </c>
      <c r="L52" s="233">
        <v>4236</v>
      </c>
      <c r="M52" s="39">
        <v>597</v>
      </c>
      <c r="N52" s="98">
        <v>0.3012109</v>
      </c>
      <c r="O52" s="97">
        <v>1106</v>
      </c>
      <c r="P52" s="98">
        <v>0.5580222</v>
      </c>
      <c r="Q52" s="97">
        <v>1553</v>
      </c>
      <c r="R52" s="98">
        <v>0.783552</v>
      </c>
      <c r="S52" s="97">
        <v>1738</v>
      </c>
      <c r="T52" s="98">
        <v>0.876892</v>
      </c>
      <c r="U52" s="33">
        <v>244</v>
      </c>
      <c r="V52" s="83">
        <v>0.123108</v>
      </c>
      <c r="W52" s="137">
        <v>1982</v>
      </c>
      <c r="X52" s="236"/>
      <c r="Y52" s="236"/>
      <c r="Z52" s="254"/>
      <c r="AA52" s="236"/>
      <c r="AB52" s="254"/>
      <c r="AC52" s="236"/>
      <c r="AD52" s="254"/>
      <c r="AE52" s="236"/>
      <c r="AF52" s="254"/>
      <c r="AG52" s="236"/>
      <c r="AH52" s="254"/>
      <c r="AI52" s="236"/>
      <c r="AJ52" s="236"/>
      <c r="AK52" s="254"/>
      <c r="AL52" s="236"/>
      <c r="AM52" s="254"/>
      <c r="AN52" s="236"/>
      <c r="AO52" s="254"/>
      <c r="AP52" s="236"/>
      <c r="AQ52" s="254"/>
      <c r="AR52" s="236"/>
      <c r="AS52" s="254"/>
      <c r="AT52" s="236"/>
      <c r="AU52" s="252"/>
      <c r="AV52" s="252"/>
      <c r="AW52" s="252"/>
      <c r="AX52" s="252"/>
      <c r="AY52" s="252"/>
      <c r="AZ52" s="252"/>
      <c r="BA52" s="252"/>
      <c r="BB52" s="252"/>
      <c r="BC52" s="252"/>
      <c r="BD52" s="252"/>
      <c r="BE52" s="252"/>
      <c r="BF52" s="252"/>
      <c r="BG52" s="252"/>
      <c r="BH52" s="252"/>
      <c r="BI52" s="252"/>
      <c r="BJ52" s="252"/>
      <c r="BK52" s="252"/>
      <c r="BL52" s="252"/>
      <c r="BM52" s="252"/>
      <c r="BN52" s="252"/>
      <c r="BO52" s="252"/>
      <c r="BP52" s="252"/>
      <c r="BQ52" s="252"/>
      <c r="BR52" s="252"/>
    </row>
    <row r="53" spans="1:70" ht="15" customHeight="1">
      <c r="A53" s="87" t="s">
        <v>46</v>
      </c>
      <c r="B53" s="33">
        <v>351</v>
      </c>
      <c r="C53" s="98">
        <v>0.505036</v>
      </c>
      <c r="D53" s="97">
        <v>537</v>
      </c>
      <c r="E53" s="98">
        <v>0.7726619</v>
      </c>
      <c r="F53" s="97">
        <v>647</v>
      </c>
      <c r="G53" s="98">
        <v>0.9309353</v>
      </c>
      <c r="H53" s="97">
        <v>674</v>
      </c>
      <c r="I53" s="98">
        <v>0.9697842</v>
      </c>
      <c r="J53" s="33">
        <v>21</v>
      </c>
      <c r="K53" s="83">
        <v>0.0302158</v>
      </c>
      <c r="L53" s="233">
        <v>695</v>
      </c>
      <c r="M53" s="39">
        <v>174</v>
      </c>
      <c r="N53" s="98">
        <v>0.3990826</v>
      </c>
      <c r="O53" s="97">
        <v>283</v>
      </c>
      <c r="P53" s="98">
        <v>0.6490826</v>
      </c>
      <c r="Q53" s="97">
        <v>365</v>
      </c>
      <c r="R53" s="98">
        <v>0.837156</v>
      </c>
      <c r="S53" s="97">
        <v>401</v>
      </c>
      <c r="T53" s="98">
        <v>0.9197248</v>
      </c>
      <c r="U53" s="33">
        <v>35</v>
      </c>
      <c r="V53" s="83">
        <v>0.0802752</v>
      </c>
      <c r="W53" s="137">
        <v>436</v>
      </c>
      <c r="X53" s="236"/>
      <c r="Y53" s="236"/>
      <c r="Z53" s="254"/>
      <c r="AA53" s="236"/>
      <c r="AB53" s="254"/>
      <c r="AC53" s="236"/>
      <c r="AD53" s="254"/>
      <c r="AE53" s="236"/>
      <c r="AF53" s="254"/>
      <c r="AG53" s="236"/>
      <c r="AH53" s="254"/>
      <c r="AI53" s="236"/>
      <c r="AJ53" s="236"/>
      <c r="AK53" s="254"/>
      <c r="AL53" s="236"/>
      <c r="AM53" s="254"/>
      <c r="AN53" s="236"/>
      <c r="AO53" s="254"/>
      <c r="AP53" s="236"/>
      <c r="AQ53" s="254"/>
      <c r="AR53" s="236"/>
      <c r="AS53" s="254"/>
      <c r="AT53" s="236"/>
      <c r="AU53" s="252"/>
      <c r="AV53" s="252"/>
      <c r="AW53" s="252"/>
      <c r="AX53" s="252"/>
      <c r="AY53" s="252"/>
      <c r="AZ53" s="252"/>
      <c r="BA53" s="252"/>
      <c r="BB53" s="252"/>
      <c r="BC53" s="252"/>
      <c r="BD53" s="252"/>
      <c r="BE53" s="252"/>
      <c r="BF53" s="252"/>
      <c r="BG53" s="252"/>
      <c r="BH53" s="252"/>
      <c r="BI53" s="252"/>
      <c r="BJ53" s="252"/>
      <c r="BK53" s="252"/>
      <c r="BL53" s="252"/>
      <c r="BM53" s="252"/>
      <c r="BN53" s="252"/>
      <c r="BO53" s="252"/>
      <c r="BP53" s="252"/>
      <c r="BQ53" s="252"/>
      <c r="BR53" s="252"/>
    </row>
    <row r="54" spans="1:70" ht="15" customHeight="1">
      <c r="A54" s="87" t="s">
        <v>78</v>
      </c>
      <c r="B54" s="33">
        <v>275</v>
      </c>
      <c r="C54" s="98">
        <v>0.2008766</v>
      </c>
      <c r="D54" s="97">
        <v>739</v>
      </c>
      <c r="E54" s="98">
        <v>0.5398101</v>
      </c>
      <c r="F54" s="97">
        <v>1086</v>
      </c>
      <c r="G54" s="98">
        <v>0.7932798</v>
      </c>
      <c r="H54" s="97">
        <v>1209</v>
      </c>
      <c r="I54" s="98">
        <v>0.8831264</v>
      </c>
      <c r="J54" s="33">
        <v>160</v>
      </c>
      <c r="K54" s="83">
        <v>0.1168736</v>
      </c>
      <c r="L54" s="233">
        <v>1369</v>
      </c>
      <c r="M54" s="39">
        <v>429</v>
      </c>
      <c r="N54" s="98">
        <v>0.3454106</v>
      </c>
      <c r="O54" s="97">
        <v>794</v>
      </c>
      <c r="P54" s="98">
        <v>0.6392915</v>
      </c>
      <c r="Q54" s="97">
        <v>1060</v>
      </c>
      <c r="R54" s="98">
        <v>0.8534622</v>
      </c>
      <c r="S54" s="97">
        <v>1126</v>
      </c>
      <c r="T54" s="98">
        <v>0.9066023</v>
      </c>
      <c r="U54" s="33">
        <v>116</v>
      </c>
      <c r="V54" s="83">
        <v>0.0933977</v>
      </c>
      <c r="W54" s="137">
        <v>1242</v>
      </c>
      <c r="X54" s="236"/>
      <c r="Y54" s="236"/>
      <c r="Z54" s="254"/>
      <c r="AA54" s="236"/>
      <c r="AB54" s="254"/>
      <c r="AC54" s="236"/>
      <c r="AD54" s="254"/>
      <c r="AE54" s="236"/>
      <c r="AF54" s="254"/>
      <c r="AG54" s="236"/>
      <c r="AH54" s="254"/>
      <c r="AI54" s="236"/>
      <c r="AJ54" s="236"/>
      <c r="AK54" s="254"/>
      <c r="AL54" s="236"/>
      <c r="AM54" s="254"/>
      <c r="AN54" s="236"/>
      <c r="AO54" s="254"/>
      <c r="AP54" s="236"/>
      <c r="AQ54" s="254"/>
      <c r="AR54" s="236"/>
      <c r="AS54" s="254"/>
      <c r="AT54" s="236"/>
      <c r="AU54" s="252"/>
      <c r="AV54" s="252"/>
      <c r="AW54" s="252"/>
      <c r="AX54" s="252"/>
      <c r="AY54" s="252"/>
      <c r="AZ54" s="252"/>
      <c r="BA54" s="252"/>
      <c r="BB54" s="252"/>
      <c r="BC54" s="252"/>
      <c r="BD54" s="252"/>
      <c r="BE54" s="252"/>
      <c r="BF54" s="252"/>
      <c r="BG54" s="252"/>
      <c r="BH54" s="252"/>
      <c r="BI54" s="252"/>
      <c r="BJ54" s="252"/>
      <c r="BK54" s="252"/>
      <c r="BL54" s="252"/>
      <c r="BM54" s="252"/>
      <c r="BN54" s="252"/>
      <c r="BO54" s="252"/>
      <c r="BP54" s="252"/>
      <c r="BQ54" s="252"/>
      <c r="BR54" s="252"/>
    </row>
    <row r="55" spans="1:70" ht="15" customHeight="1">
      <c r="A55" s="87" t="s">
        <v>135</v>
      </c>
      <c r="B55" s="33">
        <v>260</v>
      </c>
      <c r="C55" s="98">
        <v>0.212766</v>
      </c>
      <c r="D55" s="97">
        <v>552</v>
      </c>
      <c r="E55" s="98">
        <v>0.4517185</v>
      </c>
      <c r="F55" s="97">
        <v>883</v>
      </c>
      <c r="G55" s="98">
        <v>0.7225859</v>
      </c>
      <c r="H55" s="97">
        <v>981</v>
      </c>
      <c r="I55" s="98">
        <v>0.8027823</v>
      </c>
      <c r="J55" s="33">
        <v>241</v>
      </c>
      <c r="K55" s="83">
        <v>0.1972177</v>
      </c>
      <c r="L55" s="233">
        <v>1222</v>
      </c>
      <c r="M55" s="39">
        <v>177</v>
      </c>
      <c r="N55" s="98">
        <v>0.2163814</v>
      </c>
      <c r="O55" s="97">
        <v>383</v>
      </c>
      <c r="P55" s="98">
        <v>0.4682152</v>
      </c>
      <c r="Q55" s="97">
        <v>597</v>
      </c>
      <c r="R55" s="98">
        <v>0.7298289</v>
      </c>
      <c r="S55" s="97">
        <v>690</v>
      </c>
      <c r="T55" s="98">
        <v>0.8435208</v>
      </c>
      <c r="U55" s="33">
        <v>128</v>
      </c>
      <c r="V55" s="83">
        <v>0.1564792</v>
      </c>
      <c r="W55" s="137">
        <v>818</v>
      </c>
      <c r="X55" s="236"/>
      <c r="Y55" s="236"/>
      <c r="Z55" s="254"/>
      <c r="AA55" s="236"/>
      <c r="AB55" s="254"/>
      <c r="AC55" s="236"/>
      <c r="AD55" s="254"/>
      <c r="AE55" s="236"/>
      <c r="AF55" s="254"/>
      <c r="AG55" s="236"/>
      <c r="AH55" s="254"/>
      <c r="AI55" s="236"/>
      <c r="AJ55" s="236"/>
      <c r="AK55" s="254"/>
      <c r="AL55" s="236"/>
      <c r="AM55" s="254"/>
      <c r="AN55" s="236"/>
      <c r="AO55" s="254"/>
      <c r="AP55" s="236"/>
      <c r="AQ55" s="254"/>
      <c r="AR55" s="236"/>
      <c r="AS55" s="254"/>
      <c r="AT55" s="236"/>
      <c r="AU55" s="252"/>
      <c r="AV55" s="252"/>
      <c r="AW55" s="252"/>
      <c r="AX55" s="252"/>
      <c r="AY55" s="252"/>
      <c r="AZ55" s="252"/>
      <c r="BA55" s="252"/>
      <c r="BB55" s="252"/>
      <c r="BC55" s="252"/>
      <c r="BD55" s="252"/>
      <c r="BE55" s="252"/>
      <c r="BF55" s="252"/>
      <c r="BG55" s="252"/>
      <c r="BH55" s="252"/>
      <c r="BI55" s="252"/>
      <c r="BJ55" s="252"/>
      <c r="BK55" s="252"/>
      <c r="BL55" s="252"/>
      <c r="BM55" s="252"/>
      <c r="BN55" s="252"/>
      <c r="BO55" s="252"/>
      <c r="BP55" s="252"/>
      <c r="BQ55" s="252"/>
      <c r="BR55" s="252"/>
    </row>
    <row r="56" spans="1:70" ht="15" customHeight="1">
      <c r="A56" s="87" t="s">
        <v>66</v>
      </c>
      <c r="B56" s="33">
        <v>2641</v>
      </c>
      <c r="C56" s="98">
        <v>0.4008195</v>
      </c>
      <c r="D56" s="97">
        <v>4650</v>
      </c>
      <c r="E56" s="98">
        <v>0.7057217</v>
      </c>
      <c r="F56" s="97">
        <v>5862</v>
      </c>
      <c r="G56" s="98">
        <v>0.8896646</v>
      </c>
      <c r="H56" s="97">
        <v>6150</v>
      </c>
      <c r="I56" s="98">
        <v>0.9333738</v>
      </c>
      <c r="J56" s="33">
        <v>439</v>
      </c>
      <c r="K56" s="83">
        <v>0.0666262</v>
      </c>
      <c r="L56" s="233">
        <v>6589</v>
      </c>
      <c r="M56" s="39">
        <v>1676</v>
      </c>
      <c r="N56" s="98">
        <v>0.3775625</v>
      </c>
      <c r="O56" s="97">
        <v>3086</v>
      </c>
      <c r="P56" s="98">
        <v>0.6952016</v>
      </c>
      <c r="Q56" s="97">
        <v>3864</v>
      </c>
      <c r="R56" s="98">
        <v>0.8704663</v>
      </c>
      <c r="S56" s="97">
        <v>4073</v>
      </c>
      <c r="T56" s="98">
        <v>0.917549</v>
      </c>
      <c r="U56" s="33">
        <v>366</v>
      </c>
      <c r="V56" s="83">
        <v>0.082451</v>
      </c>
      <c r="W56" s="137">
        <v>4439</v>
      </c>
      <c r="X56" s="236"/>
      <c r="Y56" s="236"/>
      <c r="Z56" s="254"/>
      <c r="AA56" s="236"/>
      <c r="AB56" s="254"/>
      <c r="AC56" s="236"/>
      <c r="AD56" s="254"/>
      <c r="AE56" s="236"/>
      <c r="AF56" s="254"/>
      <c r="AG56" s="236"/>
      <c r="AH56" s="254"/>
      <c r="AI56" s="236"/>
      <c r="AJ56" s="236"/>
      <c r="AK56" s="254"/>
      <c r="AL56" s="236"/>
      <c r="AM56" s="254"/>
      <c r="AN56" s="236"/>
      <c r="AO56" s="254"/>
      <c r="AP56" s="236"/>
      <c r="AQ56" s="254"/>
      <c r="AR56" s="236"/>
      <c r="AS56" s="254"/>
      <c r="AT56" s="236"/>
      <c r="AU56" s="252"/>
      <c r="AV56" s="252"/>
      <c r="AW56" s="252"/>
      <c r="AX56" s="252"/>
      <c r="AY56" s="252"/>
      <c r="AZ56" s="252"/>
      <c r="BA56" s="252"/>
      <c r="BB56" s="252"/>
      <c r="BC56" s="252"/>
      <c r="BD56" s="252"/>
      <c r="BE56" s="252"/>
      <c r="BF56" s="252"/>
      <c r="BG56" s="252"/>
      <c r="BH56" s="252"/>
      <c r="BI56" s="252"/>
      <c r="BJ56" s="252"/>
      <c r="BK56" s="252"/>
      <c r="BL56" s="252"/>
      <c r="BM56" s="252"/>
      <c r="BN56" s="252"/>
      <c r="BO56" s="252"/>
      <c r="BP56" s="252"/>
      <c r="BQ56" s="252"/>
      <c r="BR56" s="252"/>
    </row>
    <row r="57" spans="1:70" ht="15" customHeight="1">
      <c r="A57" s="87" t="s">
        <v>111</v>
      </c>
      <c r="B57" s="33">
        <v>850</v>
      </c>
      <c r="C57" s="98">
        <v>0.2016129</v>
      </c>
      <c r="D57" s="97">
        <v>1890</v>
      </c>
      <c r="E57" s="98">
        <v>0.4482922</v>
      </c>
      <c r="F57" s="97">
        <v>2920</v>
      </c>
      <c r="G57" s="98">
        <v>0.6925996</v>
      </c>
      <c r="H57" s="97">
        <v>3385</v>
      </c>
      <c r="I57" s="98">
        <v>0.8028937</v>
      </c>
      <c r="J57" s="33">
        <v>831</v>
      </c>
      <c r="K57" s="83">
        <v>0.1971063</v>
      </c>
      <c r="L57" s="233">
        <v>4216</v>
      </c>
      <c r="M57" s="39">
        <v>260</v>
      </c>
      <c r="N57" s="98">
        <v>0.2212766</v>
      </c>
      <c r="O57" s="97">
        <v>534</v>
      </c>
      <c r="P57" s="98">
        <v>0.4544681</v>
      </c>
      <c r="Q57" s="97">
        <v>810</v>
      </c>
      <c r="R57" s="98">
        <v>0.6893617</v>
      </c>
      <c r="S57" s="97">
        <v>955</v>
      </c>
      <c r="T57" s="98">
        <v>0.812766</v>
      </c>
      <c r="U57" s="33">
        <v>220</v>
      </c>
      <c r="V57" s="83">
        <v>0.187234</v>
      </c>
      <c r="W57" s="137">
        <v>1175</v>
      </c>
      <c r="X57" s="236"/>
      <c r="Y57" s="236"/>
      <c r="Z57" s="254"/>
      <c r="AA57" s="236"/>
      <c r="AB57" s="254"/>
      <c r="AC57" s="236"/>
      <c r="AD57" s="254"/>
      <c r="AE57" s="236"/>
      <c r="AF57" s="254"/>
      <c r="AG57" s="236"/>
      <c r="AH57" s="254"/>
      <c r="AI57" s="236"/>
      <c r="AJ57" s="236"/>
      <c r="AK57" s="254"/>
      <c r="AL57" s="236"/>
      <c r="AM57" s="254"/>
      <c r="AN57" s="236"/>
      <c r="AO57" s="254"/>
      <c r="AP57" s="236"/>
      <c r="AQ57" s="254"/>
      <c r="AR57" s="236"/>
      <c r="AS57" s="254"/>
      <c r="AT57" s="236"/>
      <c r="AU57" s="252"/>
      <c r="AV57" s="252"/>
      <c r="AW57" s="252"/>
      <c r="AX57" s="252"/>
      <c r="AY57" s="252"/>
      <c r="AZ57" s="252"/>
      <c r="BA57" s="252"/>
      <c r="BB57" s="252"/>
      <c r="BC57" s="252"/>
      <c r="BD57" s="252"/>
      <c r="BE57" s="252"/>
      <c r="BF57" s="252"/>
      <c r="BG57" s="252"/>
      <c r="BH57" s="252"/>
      <c r="BI57" s="252"/>
      <c r="BJ57" s="252"/>
      <c r="BK57" s="252"/>
      <c r="BL57" s="252"/>
      <c r="BM57" s="252"/>
      <c r="BN57" s="252"/>
      <c r="BO57" s="252"/>
      <c r="BP57" s="252"/>
      <c r="BQ57" s="252"/>
      <c r="BR57" s="252"/>
    </row>
    <row r="58" spans="1:70" ht="15" customHeight="1">
      <c r="A58" s="87" t="s">
        <v>83</v>
      </c>
      <c r="B58" s="33">
        <v>106</v>
      </c>
      <c r="C58" s="98">
        <v>0.7019868</v>
      </c>
      <c r="D58" s="97">
        <v>126</v>
      </c>
      <c r="E58" s="98">
        <v>0.8344371</v>
      </c>
      <c r="F58" s="97">
        <v>141</v>
      </c>
      <c r="G58" s="98">
        <v>0.9337748</v>
      </c>
      <c r="H58" s="97">
        <v>145</v>
      </c>
      <c r="I58" s="98">
        <v>0.9602649</v>
      </c>
      <c r="J58" s="33">
        <v>6</v>
      </c>
      <c r="K58" s="83">
        <v>0.0397351</v>
      </c>
      <c r="L58" s="233">
        <v>151</v>
      </c>
      <c r="M58" s="39">
        <v>54</v>
      </c>
      <c r="N58" s="98">
        <v>0.7012987</v>
      </c>
      <c r="O58" s="97">
        <v>69</v>
      </c>
      <c r="P58" s="98">
        <v>0.8961039</v>
      </c>
      <c r="Q58" s="97">
        <v>77</v>
      </c>
      <c r="R58" s="98">
        <v>1</v>
      </c>
      <c r="S58" s="97">
        <v>77</v>
      </c>
      <c r="T58" s="98">
        <v>1</v>
      </c>
      <c r="U58" s="33">
        <v>0</v>
      </c>
      <c r="V58" s="83">
        <v>0</v>
      </c>
      <c r="W58" s="137">
        <v>77</v>
      </c>
      <c r="X58" s="236"/>
      <c r="Y58" s="236"/>
      <c r="Z58" s="254"/>
      <c r="AA58" s="236"/>
      <c r="AB58" s="254"/>
      <c r="AC58" s="236"/>
      <c r="AD58" s="254"/>
      <c r="AE58" s="236"/>
      <c r="AF58" s="254"/>
      <c r="AG58" s="236"/>
      <c r="AH58" s="254"/>
      <c r="AI58" s="236"/>
      <c r="AJ58" s="236"/>
      <c r="AK58" s="254"/>
      <c r="AL58" s="236"/>
      <c r="AM58" s="254"/>
      <c r="AN58" s="236"/>
      <c r="AO58" s="254"/>
      <c r="AP58" s="236"/>
      <c r="AQ58" s="254"/>
      <c r="AR58" s="236"/>
      <c r="AS58" s="254"/>
      <c r="AT58" s="236"/>
      <c r="AU58" s="252"/>
      <c r="AV58" s="252"/>
      <c r="AW58" s="252"/>
      <c r="AX58" s="252"/>
      <c r="AY58" s="252"/>
      <c r="AZ58" s="252"/>
      <c r="BA58" s="252"/>
      <c r="BB58" s="252"/>
      <c r="BC58" s="252"/>
      <c r="BD58" s="252"/>
      <c r="BE58" s="252"/>
      <c r="BF58" s="252"/>
      <c r="BG58" s="252"/>
      <c r="BH58" s="252"/>
      <c r="BI58" s="252"/>
      <c r="BJ58" s="252"/>
      <c r="BK58" s="252"/>
      <c r="BL58" s="252"/>
      <c r="BM58" s="252"/>
      <c r="BN58" s="252"/>
      <c r="BO58" s="252"/>
      <c r="BP58" s="252"/>
      <c r="BQ58" s="252"/>
      <c r="BR58" s="252"/>
    </row>
    <row r="59" spans="1:70" ht="15" customHeight="1">
      <c r="A59" s="87" t="s">
        <v>99</v>
      </c>
      <c r="B59" s="33">
        <v>131</v>
      </c>
      <c r="C59" s="98">
        <v>0.6894737</v>
      </c>
      <c r="D59" s="97">
        <v>167</v>
      </c>
      <c r="E59" s="98">
        <v>0.8789474</v>
      </c>
      <c r="F59" s="97">
        <v>179</v>
      </c>
      <c r="G59" s="98">
        <v>0.9421053</v>
      </c>
      <c r="H59" s="97">
        <v>181</v>
      </c>
      <c r="I59" s="98">
        <v>0.9526316</v>
      </c>
      <c r="J59" s="33">
        <v>9</v>
      </c>
      <c r="K59" s="83">
        <v>0.0473684</v>
      </c>
      <c r="L59" s="233">
        <v>190</v>
      </c>
      <c r="M59" s="39">
        <v>59</v>
      </c>
      <c r="N59" s="98">
        <v>0.6276596</v>
      </c>
      <c r="O59" s="97">
        <v>81</v>
      </c>
      <c r="P59" s="98">
        <v>0.8617021</v>
      </c>
      <c r="Q59" s="97">
        <v>89</v>
      </c>
      <c r="R59" s="98">
        <v>0.9468085</v>
      </c>
      <c r="S59" s="97">
        <v>92</v>
      </c>
      <c r="T59" s="98">
        <v>0.9787234</v>
      </c>
      <c r="U59" s="33">
        <v>2</v>
      </c>
      <c r="V59" s="83">
        <v>0.0212766</v>
      </c>
      <c r="W59" s="137">
        <v>94</v>
      </c>
      <c r="X59" s="236"/>
      <c r="Y59" s="236"/>
      <c r="Z59" s="254"/>
      <c r="AA59" s="236"/>
      <c r="AB59" s="254"/>
      <c r="AC59" s="236"/>
      <c r="AD59" s="254"/>
      <c r="AE59" s="236"/>
      <c r="AF59" s="254"/>
      <c r="AG59" s="236"/>
      <c r="AH59" s="254"/>
      <c r="AI59" s="236"/>
      <c r="AJ59" s="236"/>
      <c r="AK59" s="254"/>
      <c r="AL59" s="236"/>
      <c r="AM59" s="254"/>
      <c r="AN59" s="236"/>
      <c r="AO59" s="254"/>
      <c r="AP59" s="236"/>
      <c r="AQ59" s="254"/>
      <c r="AR59" s="236"/>
      <c r="AS59" s="254"/>
      <c r="AT59" s="236"/>
      <c r="AU59" s="252"/>
      <c r="AV59" s="252"/>
      <c r="AW59" s="252"/>
      <c r="AX59" s="252"/>
      <c r="AY59" s="252"/>
      <c r="AZ59" s="252"/>
      <c r="BA59" s="252"/>
      <c r="BB59" s="252"/>
      <c r="BC59" s="252"/>
      <c r="BD59" s="252"/>
      <c r="BE59" s="252"/>
      <c r="BF59" s="252"/>
      <c r="BG59" s="252"/>
      <c r="BH59" s="252"/>
      <c r="BI59" s="252"/>
      <c r="BJ59" s="252"/>
      <c r="BK59" s="252"/>
      <c r="BL59" s="252"/>
      <c r="BM59" s="252"/>
      <c r="BN59" s="252"/>
      <c r="BO59" s="252"/>
      <c r="BP59" s="252"/>
      <c r="BQ59" s="252"/>
      <c r="BR59" s="252"/>
    </row>
    <row r="60" spans="1:70" ht="15" customHeight="1">
      <c r="A60" s="87" t="s">
        <v>48</v>
      </c>
      <c r="B60" s="33">
        <v>2723</v>
      </c>
      <c r="C60" s="98">
        <v>0.3033983</v>
      </c>
      <c r="D60" s="97">
        <v>4818</v>
      </c>
      <c r="E60" s="98">
        <v>0.5368245</v>
      </c>
      <c r="F60" s="97">
        <v>6695</v>
      </c>
      <c r="G60" s="98">
        <v>0.745961</v>
      </c>
      <c r="H60" s="97">
        <v>7469</v>
      </c>
      <c r="I60" s="98">
        <v>0.8322006</v>
      </c>
      <c r="J60" s="33">
        <v>1506</v>
      </c>
      <c r="K60" s="83">
        <v>0.1677994</v>
      </c>
      <c r="L60" s="233">
        <v>8975</v>
      </c>
      <c r="M60" s="39">
        <v>918</v>
      </c>
      <c r="N60" s="98">
        <v>0.1869273</v>
      </c>
      <c r="O60" s="97">
        <v>2123</v>
      </c>
      <c r="P60" s="98">
        <v>0.4322948</v>
      </c>
      <c r="Q60" s="97">
        <v>3505</v>
      </c>
      <c r="R60" s="98">
        <v>0.7137039</v>
      </c>
      <c r="S60" s="97">
        <v>4069</v>
      </c>
      <c r="T60" s="98">
        <v>0.8285482</v>
      </c>
      <c r="U60" s="33">
        <v>842</v>
      </c>
      <c r="V60" s="83">
        <v>0.1714518</v>
      </c>
      <c r="W60" s="137">
        <v>4911</v>
      </c>
      <c r="X60" s="236"/>
      <c r="Y60" s="236"/>
      <c r="Z60" s="254"/>
      <c r="AA60" s="236"/>
      <c r="AB60" s="254"/>
      <c r="AC60" s="236"/>
      <c r="AD60" s="254"/>
      <c r="AE60" s="236"/>
      <c r="AF60" s="254"/>
      <c r="AG60" s="236"/>
      <c r="AH60" s="254"/>
      <c r="AI60" s="236"/>
      <c r="AJ60" s="236"/>
      <c r="AK60" s="254"/>
      <c r="AL60" s="236"/>
      <c r="AM60" s="254"/>
      <c r="AN60" s="236"/>
      <c r="AO60" s="254"/>
      <c r="AP60" s="236"/>
      <c r="AQ60" s="254"/>
      <c r="AR60" s="236"/>
      <c r="AS60" s="254"/>
      <c r="AT60" s="236"/>
      <c r="AU60" s="252"/>
      <c r="AV60" s="252"/>
      <c r="AW60" s="252"/>
      <c r="AX60" s="252"/>
      <c r="AY60" s="252"/>
      <c r="AZ60" s="252"/>
      <c r="BA60" s="252"/>
      <c r="BB60" s="252"/>
      <c r="BC60" s="252"/>
      <c r="BD60" s="252"/>
      <c r="BE60" s="252"/>
      <c r="BF60" s="252"/>
      <c r="BG60" s="252"/>
      <c r="BH60" s="252"/>
      <c r="BI60" s="252"/>
      <c r="BJ60" s="252"/>
      <c r="BK60" s="252"/>
      <c r="BL60" s="252"/>
      <c r="BM60" s="252"/>
      <c r="BN60" s="252"/>
      <c r="BO60" s="252"/>
      <c r="BP60" s="252"/>
      <c r="BQ60" s="252"/>
      <c r="BR60" s="252"/>
    </row>
    <row r="61" spans="1:70" ht="15" customHeight="1">
      <c r="A61" s="87" t="s">
        <v>136</v>
      </c>
      <c r="B61" s="33">
        <v>151</v>
      </c>
      <c r="C61" s="98">
        <v>0.2459283</v>
      </c>
      <c r="D61" s="97">
        <v>282</v>
      </c>
      <c r="E61" s="98">
        <v>0.4592834</v>
      </c>
      <c r="F61" s="97">
        <v>437</v>
      </c>
      <c r="G61" s="98">
        <v>0.7117264</v>
      </c>
      <c r="H61" s="97">
        <v>498</v>
      </c>
      <c r="I61" s="98">
        <v>0.8110749</v>
      </c>
      <c r="J61" s="33">
        <v>116</v>
      </c>
      <c r="K61" s="83">
        <v>0.1889251</v>
      </c>
      <c r="L61" s="233">
        <v>614</v>
      </c>
      <c r="M61" s="39">
        <v>53</v>
      </c>
      <c r="N61" s="98">
        <v>0.1549708</v>
      </c>
      <c r="O61" s="97">
        <v>146</v>
      </c>
      <c r="P61" s="98">
        <v>0.4269006</v>
      </c>
      <c r="Q61" s="97">
        <v>234</v>
      </c>
      <c r="R61" s="98">
        <v>0.6842105</v>
      </c>
      <c r="S61" s="97">
        <v>280</v>
      </c>
      <c r="T61" s="98">
        <v>0.8187135</v>
      </c>
      <c r="U61" s="33">
        <v>62</v>
      </c>
      <c r="V61" s="83">
        <v>0.1812865</v>
      </c>
      <c r="W61" s="137">
        <v>342</v>
      </c>
      <c r="X61" s="236"/>
      <c r="Y61" s="236"/>
      <c r="Z61" s="254"/>
      <c r="AA61" s="236"/>
      <c r="AB61" s="254"/>
      <c r="AC61" s="236"/>
      <c r="AD61" s="254"/>
      <c r="AE61" s="236"/>
      <c r="AF61" s="254"/>
      <c r="AG61" s="236"/>
      <c r="AH61" s="254"/>
      <c r="AI61" s="236"/>
      <c r="AJ61" s="236"/>
      <c r="AK61" s="254"/>
      <c r="AL61" s="236"/>
      <c r="AM61" s="254"/>
      <c r="AN61" s="236"/>
      <c r="AO61" s="254"/>
      <c r="AP61" s="236"/>
      <c r="AQ61" s="254"/>
      <c r="AR61" s="236"/>
      <c r="AS61" s="254"/>
      <c r="AT61" s="236"/>
      <c r="AU61" s="252"/>
      <c r="AV61" s="252"/>
      <c r="AW61" s="252"/>
      <c r="AX61" s="252"/>
      <c r="AY61" s="252"/>
      <c r="AZ61" s="252"/>
      <c r="BA61" s="252"/>
      <c r="BB61" s="252"/>
      <c r="BC61" s="252"/>
      <c r="BD61" s="252"/>
      <c r="BE61" s="252"/>
      <c r="BF61" s="252"/>
      <c r="BG61" s="252"/>
      <c r="BH61" s="252"/>
      <c r="BI61" s="252"/>
      <c r="BJ61" s="252"/>
      <c r="BK61" s="252"/>
      <c r="BL61" s="252"/>
      <c r="BM61" s="252"/>
      <c r="BN61" s="252"/>
      <c r="BO61" s="252"/>
      <c r="BP61" s="252"/>
      <c r="BQ61" s="252"/>
      <c r="BR61" s="252"/>
    </row>
    <row r="62" spans="1:70" ht="15" customHeight="1">
      <c r="A62" s="87" t="s">
        <v>69</v>
      </c>
      <c r="B62" s="33">
        <v>2135</v>
      </c>
      <c r="C62" s="98">
        <v>0.343579</v>
      </c>
      <c r="D62" s="97">
        <v>3481</v>
      </c>
      <c r="E62" s="98">
        <v>0.5601867</v>
      </c>
      <c r="F62" s="97">
        <v>4794</v>
      </c>
      <c r="G62" s="98">
        <v>0.7714837</v>
      </c>
      <c r="H62" s="97">
        <v>5233</v>
      </c>
      <c r="I62" s="98">
        <v>0.8421307</v>
      </c>
      <c r="J62" s="33">
        <v>981</v>
      </c>
      <c r="K62" s="83">
        <v>0.1578693</v>
      </c>
      <c r="L62" s="233">
        <v>6214</v>
      </c>
      <c r="M62" s="39">
        <v>792</v>
      </c>
      <c r="N62" s="98">
        <v>0.2612999</v>
      </c>
      <c r="O62" s="97">
        <v>1459</v>
      </c>
      <c r="P62" s="98">
        <v>0.4813593</v>
      </c>
      <c r="Q62" s="97">
        <v>2131</v>
      </c>
      <c r="R62" s="98">
        <v>0.7030683</v>
      </c>
      <c r="S62" s="97">
        <v>2415</v>
      </c>
      <c r="T62" s="98">
        <v>0.7967667</v>
      </c>
      <c r="U62" s="33">
        <v>616</v>
      </c>
      <c r="V62" s="83">
        <v>0.2032333</v>
      </c>
      <c r="W62" s="137">
        <v>3031</v>
      </c>
      <c r="X62" s="236"/>
      <c r="Y62" s="236"/>
      <c r="Z62" s="254"/>
      <c r="AA62" s="236"/>
      <c r="AB62" s="254"/>
      <c r="AC62" s="236"/>
      <c r="AD62" s="254"/>
      <c r="AE62" s="236"/>
      <c r="AF62" s="254"/>
      <c r="AG62" s="236"/>
      <c r="AH62" s="254"/>
      <c r="AI62" s="236"/>
      <c r="AJ62" s="236"/>
      <c r="AK62" s="254"/>
      <c r="AL62" s="236"/>
      <c r="AM62" s="254"/>
      <c r="AN62" s="236"/>
      <c r="AO62" s="254"/>
      <c r="AP62" s="236"/>
      <c r="AQ62" s="254"/>
      <c r="AR62" s="236"/>
      <c r="AS62" s="254"/>
      <c r="AT62" s="236"/>
      <c r="AU62" s="252"/>
      <c r="AV62" s="252"/>
      <c r="AW62" s="252"/>
      <c r="AX62" s="252"/>
      <c r="AY62" s="252"/>
      <c r="AZ62" s="252"/>
      <c r="BA62" s="252"/>
      <c r="BB62" s="252"/>
      <c r="BC62" s="252"/>
      <c r="BD62" s="252"/>
      <c r="BE62" s="252"/>
      <c r="BF62" s="252"/>
      <c r="BG62" s="252"/>
      <c r="BH62" s="252"/>
      <c r="BI62" s="252"/>
      <c r="BJ62" s="252"/>
      <c r="BK62" s="252"/>
      <c r="BL62" s="252"/>
      <c r="BM62" s="252"/>
      <c r="BN62" s="252"/>
      <c r="BO62" s="252"/>
      <c r="BP62" s="252"/>
      <c r="BQ62" s="252"/>
      <c r="BR62" s="252"/>
    </row>
    <row r="63" spans="1:70" ht="15" customHeight="1">
      <c r="A63" s="87" t="s">
        <v>50</v>
      </c>
      <c r="B63" s="33">
        <v>1763</v>
      </c>
      <c r="C63" s="98">
        <v>0.5752039</v>
      </c>
      <c r="D63" s="97">
        <v>2578</v>
      </c>
      <c r="E63" s="98">
        <v>0.8411093</v>
      </c>
      <c r="F63" s="97">
        <v>2932</v>
      </c>
      <c r="G63" s="98">
        <v>0.9566069</v>
      </c>
      <c r="H63" s="97">
        <v>2986</v>
      </c>
      <c r="I63" s="98">
        <v>0.9742251</v>
      </c>
      <c r="J63" s="33">
        <v>79</v>
      </c>
      <c r="K63" s="83">
        <v>0.0257749</v>
      </c>
      <c r="L63" s="233">
        <v>3065</v>
      </c>
      <c r="M63" s="39">
        <v>1258</v>
      </c>
      <c r="N63" s="98">
        <v>0.5103448</v>
      </c>
      <c r="O63" s="97">
        <v>2016</v>
      </c>
      <c r="P63" s="98">
        <v>0.8178499</v>
      </c>
      <c r="Q63" s="97">
        <v>2343</v>
      </c>
      <c r="R63" s="98">
        <v>0.9505071</v>
      </c>
      <c r="S63" s="97">
        <v>2411</v>
      </c>
      <c r="T63" s="98">
        <v>0.9780933</v>
      </c>
      <c r="U63" s="33">
        <v>54</v>
      </c>
      <c r="V63" s="83">
        <v>0.0219067</v>
      </c>
      <c r="W63" s="137">
        <v>2465</v>
      </c>
      <c r="X63" s="236"/>
      <c r="Y63" s="236"/>
      <c r="Z63" s="254"/>
      <c r="AA63" s="236"/>
      <c r="AB63" s="254"/>
      <c r="AC63" s="236"/>
      <c r="AD63" s="254"/>
      <c r="AE63" s="236"/>
      <c r="AF63" s="254"/>
      <c r="AG63" s="236"/>
      <c r="AH63" s="254"/>
      <c r="AI63" s="236"/>
      <c r="AJ63" s="236"/>
      <c r="AK63" s="254"/>
      <c r="AL63" s="236"/>
      <c r="AM63" s="254"/>
      <c r="AN63" s="236"/>
      <c r="AO63" s="254"/>
      <c r="AP63" s="236"/>
      <c r="AQ63" s="254"/>
      <c r="AR63" s="236"/>
      <c r="AS63" s="254"/>
      <c r="AT63" s="236"/>
      <c r="AU63" s="252"/>
      <c r="AV63" s="252"/>
      <c r="AW63" s="252"/>
      <c r="AX63" s="252"/>
      <c r="AY63" s="252"/>
      <c r="AZ63" s="252"/>
      <c r="BA63" s="252"/>
      <c r="BB63" s="252"/>
      <c r="BC63" s="252"/>
      <c r="BD63" s="252"/>
      <c r="BE63" s="252"/>
      <c r="BF63" s="252"/>
      <c r="BG63" s="252"/>
      <c r="BH63" s="252"/>
      <c r="BI63" s="252"/>
      <c r="BJ63" s="252"/>
      <c r="BK63" s="252"/>
      <c r="BL63" s="252"/>
      <c r="BM63" s="252"/>
      <c r="BN63" s="252"/>
      <c r="BO63" s="252"/>
      <c r="BP63" s="252"/>
      <c r="BQ63" s="252"/>
      <c r="BR63" s="252"/>
    </row>
    <row r="64" spans="1:70" ht="15" customHeight="1">
      <c r="A64" s="87" t="s">
        <v>137</v>
      </c>
      <c r="B64" s="33">
        <v>80</v>
      </c>
      <c r="C64" s="98">
        <v>0.5882353</v>
      </c>
      <c r="D64" s="97">
        <v>115</v>
      </c>
      <c r="E64" s="98">
        <v>0.8455882</v>
      </c>
      <c r="F64" s="97">
        <v>128</v>
      </c>
      <c r="G64" s="98">
        <v>0.9411765</v>
      </c>
      <c r="H64" s="97">
        <v>129</v>
      </c>
      <c r="I64" s="98">
        <v>0.9485294</v>
      </c>
      <c r="J64" s="33">
        <v>7</v>
      </c>
      <c r="K64" s="83">
        <v>0.0514706</v>
      </c>
      <c r="L64" s="233">
        <v>136</v>
      </c>
      <c r="M64" s="39">
        <v>41</v>
      </c>
      <c r="N64" s="98">
        <v>0.4939759</v>
      </c>
      <c r="O64" s="97">
        <v>66</v>
      </c>
      <c r="P64" s="98">
        <v>0.7951807</v>
      </c>
      <c r="Q64" s="97">
        <v>77</v>
      </c>
      <c r="R64" s="98">
        <v>0.9277108</v>
      </c>
      <c r="S64" s="97">
        <v>78</v>
      </c>
      <c r="T64" s="98">
        <v>0.939759</v>
      </c>
      <c r="U64" s="33">
        <v>5</v>
      </c>
      <c r="V64" s="83">
        <v>0.060241</v>
      </c>
      <c r="W64" s="137">
        <v>83</v>
      </c>
      <c r="X64" s="236"/>
      <c r="Y64" s="236"/>
      <c r="Z64" s="254"/>
      <c r="AA64" s="236"/>
      <c r="AB64" s="254"/>
      <c r="AC64" s="236"/>
      <c r="AD64" s="254"/>
      <c r="AE64" s="236"/>
      <c r="AF64" s="254"/>
      <c r="AG64" s="236"/>
      <c r="AH64" s="254"/>
      <c r="AI64" s="236"/>
      <c r="AJ64" s="236"/>
      <c r="AK64" s="254"/>
      <c r="AL64" s="236"/>
      <c r="AM64" s="254"/>
      <c r="AN64" s="236"/>
      <c r="AO64" s="254"/>
      <c r="AP64" s="236"/>
      <c r="AQ64" s="254"/>
      <c r="AR64" s="236"/>
      <c r="AS64" s="254"/>
      <c r="AT64" s="236"/>
      <c r="AU64" s="252"/>
      <c r="AV64" s="252"/>
      <c r="AW64" s="252"/>
      <c r="AX64" s="252"/>
      <c r="AY64" s="252"/>
      <c r="AZ64" s="252"/>
      <c r="BA64" s="252"/>
      <c r="BB64" s="252"/>
      <c r="BC64" s="252"/>
      <c r="BD64" s="252"/>
      <c r="BE64" s="252"/>
      <c r="BF64" s="252"/>
      <c r="BG64" s="252"/>
      <c r="BH64" s="252"/>
      <c r="BI64" s="252"/>
      <c r="BJ64" s="252"/>
      <c r="BK64" s="252"/>
      <c r="BL64" s="252"/>
      <c r="BM64" s="252"/>
      <c r="BN64" s="252"/>
      <c r="BO64" s="252"/>
      <c r="BP64" s="252"/>
      <c r="BQ64" s="252"/>
      <c r="BR64" s="252"/>
    </row>
    <row r="65" spans="1:70" ht="15" customHeight="1">
      <c r="A65" s="87" t="s">
        <v>101</v>
      </c>
      <c r="B65" s="33">
        <v>165</v>
      </c>
      <c r="C65" s="98">
        <v>0.269168</v>
      </c>
      <c r="D65" s="97">
        <v>313</v>
      </c>
      <c r="E65" s="98">
        <v>0.5106036</v>
      </c>
      <c r="F65" s="97">
        <v>432</v>
      </c>
      <c r="G65" s="98">
        <v>0.7047308</v>
      </c>
      <c r="H65" s="97">
        <v>488</v>
      </c>
      <c r="I65" s="98">
        <v>0.7960848</v>
      </c>
      <c r="J65" s="33">
        <v>125</v>
      </c>
      <c r="K65" s="83">
        <v>0.2039152</v>
      </c>
      <c r="L65" s="233">
        <v>613</v>
      </c>
      <c r="M65" s="39">
        <v>102</v>
      </c>
      <c r="N65" s="98">
        <v>0.3044776</v>
      </c>
      <c r="O65" s="97">
        <v>156</v>
      </c>
      <c r="P65" s="98">
        <v>0.4656716</v>
      </c>
      <c r="Q65" s="97">
        <v>226</v>
      </c>
      <c r="R65" s="98">
        <v>0.6746269</v>
      </c>
      <c r="S65" s="97">
        <v>247</v>
      </c>
      <c r="T65" s="98">
        <v>0.7373134</v>
      </c>
      <c r="U65" s="33">
        <v>88</v>
      </c>
      <c r="V65" s="83">
        <v>0.2626866</v>
      </c>
      <c r="W65" s="137">
        <v>335</v>
      </c>
      <c r="X65" s="236"/>
      <c r="Y65" s="236"/>
      <c r="Z65" s="254"/>
      <c r="AA65" s="236"/>
      <c r="AB65" s="254"/>
      <c r="AC65" s="236"/>
      <c r="AD65" s="254"/>
      <c r="AE65" s="236"/>
      <c r="AF65" s="254"/>
      <c r="AG65" s="236"/>
      <c r="AH65" s="254"/>
      <c r="AI65" s="236"/>
      <c r="AJ65" s="236"/>
      <c r="AK65" s="254"/>
      <c r="AL65" s="236"/>
      <c r="AM65" s="254"/>
      <c r="AN65" s="236"/>
      <c r="AO65" s="254"/>
      <c r="AP65" s="236"/>
      <c r="AQ65" s="254"/>
      <c r="AR65" s="236"/>
      <c r="AS65" s="254"/>
      <c r="AT65" s="236"/>
      <c r="AU65" s="252"/>
      <c r="AV65" s="252"/>
      <c r="AW65" s="252"/>
      <c r="AX65" s="252"/>
      <c r="AY65" s="252"/>
      <c r="AZ65" s="252"/>
      <c r="BA65" s="252"/>
      <c r="BB65" s="252"/>
      <c r="BC65" s="252"/>
      <c r="BD65" s="252"/>
      <c r="BE65" s="252"/>
      <c r="BF65" s="252"/>
      <c r="BG65" s="252"/>
      <c r="BH65" s="252"/>
      <c r="BI65" s="252"/>
      <c r="BJ65" s="252"/>
      <c r="BK65" s="252"/>
      <c r="BL65" s="252"/>
      <c r="BM65" s="252"/>
      <c r="BN65" s="252"/>
      <c r="BO65" s="252"/>
      <c r="BP65" s="252"/>
      <c r="BQ65" s="252"/>
      <c r="BR65" s="252"/>
    </row>
    <row r="66" spans="1:70" ht="15" customHeight="1">
      <c r="A66" s="87" t="s">
        <v>114</v>
      </c>
      <c r="B66" s="33">
        <v>436</v>
      </c>
      <c r="C66" s="98">
        <v>0.2647237</v>
      </c>
      <c r="D66" s="97">
        <v>879</v>
      </c>
      <c r="E66" s="98">
        <v>0.5336976</v>
      </c>
      <c r="F66" s="97">
        <v>1360</v>
      </c>
      <c r="G66" s="98">
        <v>0.8257438</v>
      </c>
      <c r="H66" s="97">
        <v>1455</v>
      </c>
      <c r="I66" s="98">
        <v>0.8834244</v>
      </c>
      <c r="J66" s="33">
        <v>192</v>
      </c>
      <c r="K66" s="83">
        <v>0.1165756</v>
      </c>
      <c r="L66" s="233">
        <v>1647</v>
      </c>
      <c r="M66" s="39">
        <v>282</v>
      </c>
      <c r="N66" s="98">
        <v>0.3730159</v>
      </c>
      <c r="O66" s="97">
        <v>484</v>
      </c>
      <c r="P66" s="98">
        <v>0.6402116</v>
      </c>
      <c r="Q66" s="97">
        <v>643</v>
      </c>
      <c r="R66" s="98">
        <v>0.8505291</v>
      </c>
      <c r="S66" s="97">
        <v>677</v>
      </c>
      <c r="T66" s="98">
        <v>0.8955026</v>
      </c>
      <c r="U66" s="33">
        <v>79</v>
      </c>
      <c r="V66" s="83">
        <v>0.1044974</v>
      </c>
      <c r="W66" s="137">
        <v>756</v>
      </c>
      <c r="X66" s="236"/>
      <c r="Y66" s="236"/>
      <c r="Z66" s="254"/>
      <c r="AA66" s="236"/>
      <c r="AB66" s="254"/>
      <c r="AC66" s="236"/>
      <c r="AD66" s="254"/>
      <c r="AE66" s="236"/>
      <c r="AF66" s="254"/>
      <c r="AG66" s="236"/>
      <c r="AH66" s="254"/>
      <c r="AI66" s="236"/>
      <c r="AJ66" s="236"/>
      <c r="AK66" s="254"/>
      <c r="AL66" s="236"/>
      <c r="AM66" s="254"/>
      <c r="AN66" s="236"/>
      <c r="AO66" s="254"/>
      <c r="AP66" s="236"/>
      <c r="AQ66" s="254"/>
      <c r="AR66" s="236"/>
      <c r="AS66" s="254"/>
      <c r="AT66" s="236"/>
      <c r="AU66" s="252"/>
      <c r="AV66" s="252"/>
      <c r="AW66" s="252"/>
      <c r="AX66" s="252"/>
      <c r="AY66" s="252"/>
      <c r="AZ66" s="252"/>
      <c r="BA66" s="252"/>
      <c r="BB66" s="252"/>
      <c r="BC66" s="252"/>
      <c r="BD66" s="252"/>
      <c r="BE66" s="252"/>
      <c r="BF66" s="252"/>
      <c r="BG66" s="252"/>
      <c r="BH66" s="252"/>
      <c r="BI66" s="252"/>
      <c r="BJ66" s="252"/>
      <c r="BK66" s="252"/>
      <c r="BL66" s="252"/>
      <c r="BM66" s="252"/>
      <c r="BN66" s="252"/>
      <c r="BO66" s="252"/>
      <c r="BP66" s="252"/>
      <c r="BQ66" s="252"/>
      <c r="BR66" s="252"/>
    </row>
    <row r="67" spans="1:70" ht="15" customHeight="1">
      <c r="A67" s="87" t="s">
        <v>53</v>
      </c>
      <c r="B67" s="33">
        <v>1188</v>
      </c>
      <c r="C67" s="98">
        <v>0.3892529</v>
      </c>
      <c r="D67" s="97">
        <v>2191</v>
      </c>
      <c r="E67" s="98">
        <v>0.7178899</v>
      </c>
      <c r="F67" s="97">
        <v>2805</v>
      </c>
      <c r="G67" s="98">
        <v>0.9190695</v>
      </c>
      <c r="H67" s="97">
        <v>2945</v>
      </c>
      <c r="I67" s="98">
        <v>0.964941</v>
      </c>
      <c r="J67" s="33">
        <v>107</v>
      </c>
      <c r="K67" s="83">
        <v>0.035059</v>
      </c>
      <c r="L67" s="233">
        <v>3052</v>
      </c>
      <c r="M67" s="39">
        <v>786</v>
      </c>
      <c r="N67" s="98">
        <v>0.4104439</v>
      </c>
      <c r="O67" s="97">
        <v>1466</v>
      </c>
      <c r="P67" s="98">
        <v>0.7655352</v>
      </c>
      <c r="Q67" s="97">
        <v>1799</v>
      </c>
      <c r="R67" s="98">
        <v>0.9394256</v>
      </c>
      <c r="S67" s="97">
        <v>1867</v>
      </c>
      <c r="T67" s="98">
        <v>0.9749347</v>
      </c>
      <c r="U67" s="33">
        <v>48</v>
      </c>
      <c r="V67" s="83">
        <v>0.0250653</v>
      </c>
      <c r="W67" s="137">
        <v>1915</v>
      </c>
      <c r="X67" s="236"/>
      <c r="Y67" s="236"/>
      <c r="Z67" s="254"/>
      <c r="AA67" s="236"/>
      <c r="AB67" s="254"/>
      <c r="AC67" s="236"/>
      <c r="AD67" s="254"/>
      <c r="AE67" s="236"/>
      <c r="AF67" s="254"/>
      <c r="AG67" s="236"/>
      <c r="AH67" s="254"/>
      <c r="AI67" s="236"/>
      <c r="AJ67" s="236"/>
      <c r="AK67" s="254"/>
      <c r="AL67" s="236"/>
      <c r="AM67" s="254"/>
      <c r="AN67" s="236"/>
      <c r="AO67" s="254"/>
      <c r="AP67" s="236"/>
      <c r="AQ67" s="254"/>
      <c r="AR67" s="236"/>
      <c r="AS67" s="254"/>
      <c r="AT67" s="236"/>
      <c r="AU67" s="252"/>
      <c r="AV67" s="252"/>
      <c r="AW67" s="252"/>
      <c r="AX67" s="252"/>
      <c r="AY67" s="252"/>
      <c r="AZ67" s="252"/>
      <c r="BA67" s="252"/>
      <c r="BB67" s="252"/>
      <c r="BC67" s="252"/>
      <c r="BD67" s="252"/>
      <c r="BE67" s="252"/>
      <c r="BF67" s="252"/>
      <c r="BG67" s="252"/>
      <c r="BH67" s="252"/>
      <c r="BI67" s="252"/>
      <c r="BJ67" s="252"/>
      <c r="BK67" s="252"/>
      <c r="BL67" s="252"/>
      <c r="BM67" s="252"/>
      <c r="BN67" s="252"/>
      <c r="BO67" s="252"/>
      <c r="BP67" s="252"/>
      <c r="BQ67" s="252"/>
      <c r="BR67" s="252"/>
    </row>
    <row r="68" spans="1:70" ht="15" customHeight="1">
      <c r="A68" s="87" t="s">
        <v>70</v>
      </c>
      <c r="B68" s="33">
        <v>836</v>
      </c>
      <c r="C68" s="98">
        <v>0.336148</v>
      </c>
      <c r="D68" s="97">
        <v>1544</v>
      </c>
      <c r="E68" s="98">
        <v>0.6208283</v>
      </c>
      <c r="F68" s="97">
        <v>2021</v>
      </c>
      <c r="G68" s="98">
        <v>0.8126257</v>
      </c>
      <c r="H68" s="97">
        <v>2196</v>
      </c>
      <c r="I68" s="98">
        <v>0.8829916</v>
      </c>
      <c r="J68" s="33">
        <v>291</v>
      </c>
      <c r="K68" s="83">
        <v>0.1170084</v>
      </c>
      <c r="L68" s="233">
        <v>2487</v>
      </c>
      <c r="M68" s="39">
        <v>302</v>
      </c>
      <c r="N68" s="98">
        <v>0.2909441</v>
      </c>
      <c r="O68" s="97">
        <v>594</v>
      </c>
      <c r="P68" s="98">
        <v>0.5722543</v>
      </c>
      <c r="Q68" s="97">
        <v>804</v>
      </c>
      <c r="R68" s="98">
        <v>0.7745665</v>
      </c>
      <c r="S68" s="97">
        <v>886</v>
      </c>
      <c r="T68" s="98">
        <v>0.8535645</v>
      </c>
      <c r="U68" s="33">
        <v>152</v>
      </c>
      <c r="V68" s="83">
        <v>0.1464355</v>
      </c>
      <c r="W68" s="137">
        <v>1038</v>
      </c>
      <c r="X68" s="236"/>
      <c r="Y68" s="236"/>
      <c r="Z68" s="254"/>
      <c r="AA68" s="236"/>
      <c r="AB68" s="254"/>
      <c r="AC68" s="236"/>
      <c r="AD68" s="254"/>
      <c r="AE68" s="236"/>
      <c r="AF68" s="254"/>
      <c r="AG68" s="236"/>
      <c r="AH68" s="254"/>
      <c r="AI68" s="236"/>
      <c r="AJ68" s="236"/>
      <c r="AK68" s="254"/>
      <c r="AL68" s="236"/>
      <c r="AM68" s="254"/>
      <c r="AN68" s="236"/>
      <c r="AO68" s="254"/>
      <c r="AP68" s="236"/>
      <c r="AQ68" s="254"/>
      <c r="AR68" s="236"/>
      <c r="AS68" s="254"/>
      <c r="AT68" s="236"/>
      <c r="AU68" s="252"/>
      <c r="AV68" s="252"/>
      <c r="AW68" s="252"/>
      <c r="AX68" s="252"/>
      <c r="AY68" s="252"/>
      <c r="AZ68" s="252"/>
      <c r="BA68" s="252"/>
      <c r="BB68" s="252"/>
      <c r="BC68" s="252"/>
      <c r="BD68" s="252"/>
      <c r="BE68" s="252"/>
      <c r="BF68" s="252"/>
      <c r="BG68" s="252"/>
      <c r="BH68" s="252"/>
      <c r="BI68" s="252"/>
      <c r="BJ68" s="252"/>
      <c r="BK68" s="252"/>
      <c r="BL68" s="252"/>
      <c r="BM68" s="252"/>
      <c r="BN68" s="252"/>
      <c r="BO68" s="252"/>
      <c r="BP68" s="252"/>
      <c r="BQ68" s="252"/>
      <c r="BR68" s="252"/>
    </row>
    <row r="69" spans="1:70" ht="15" customHeight="1">
      <c r="A69" s="87" t="s">
        <v>117</v>
      </c>
      <c r="B69" s="33">
        <v>158</v>
      </c>
      <c r="C69" s="98">
        <v>0.3434783</v>
      </c>
      <c r="D69" s="97">
        <v>274</v>
      </c>
      <c r="E69" s="98">
        <v>0.5956522</v>
      </c>
      <c r="F69" s="97">
        <v>355</v>
      </c>
      <c r="G69" s="98">
        <v>0.7717391</v>
      </c>
      <c r="H69" s="97">
        <v>388</v>
      </c>
      <c r="I69" s="98">
        <v>0.8434783</v>
      </c>
      <c r="J69" s="33">
        <v>72</v>
      </c>
      <c r="K69" s="83">
        <v>0.1565217</v>
      </c>
      <c r="L69" s="233">
        <v>460</v>
      </c>
      <c r="M69" s="39">
        <v>43</v>
      </c>
      <c r="N69" s="98">
        <v>0.4018692</v>
      </c>
      <c r="O69" s="97">
        <v>65</v>
      </c>
      <c r="P69" s="98">
        <v>0.6074766</v>
      </c>
      <c r="Q69" s="97">
        <v>85</v>
      </c>
      <c r="R69" s="98">
        <v>0.7943925</v>
      </c>
      <c r="S69" s="97">
        <v>89</v>
      </c>
      <c r="T69" s="98">
        <v>0.8317757</v>
      </c>
      <c r="U69" s="33">
        <v>18</v>
      </c>
      <c r="V69" s="83">
        <v>0.1682243</v>
      </c>
      <c r="W69" s="137">
        <v>107</v>
      </c>
      <c r="X69" s="236"/>
      <c r="Y69" s="236"/>
      <c r="Z69" s="254"/>
      <c r="AA69" s="236"/>
      <c r="AB69" s="254"/>
      <c r="AC69" s="236"/>
      <c r="AD69" s="254"/>
      <c r="AE69" s="236"/>
      <c r="AF69" s="254"/>
      <c r="AG69" s="236"/>
      <c r="AH69" s="254"/>
      <c r="AI69" s="236"/>
      <c r="AJ69" s="236"/>
      <c r="AK69" s="254"/>
      <c r="AL69" s="236"/>
      <c r="AM69" s="254"/>
      <c r="AN69" s="236"/>
      <c r="AO69" s="254"/>
      <c r="AP69" s="236"/>
      <c r="AQ69" s="254"/>
      <c r="AR69" s="236"/>
      <c r="AS69" s="254"/>
      <c r="AT69" s="236"/>
      <c r="AU69" s="252"/>
      <c r="AV69" s="252"/>
      <c r="AW69" s="252"/>
      <c r="AX69" s="252"/>
      <c r="AY69" s="252"/>
      <c r="AZ69" s="252"/>
      <c r="BA69" s="252"/>
      <c r="BB69" s="252"/>
      <c r="BC69" s="252"/>
      <c r="BD69" s="252"/>
      <c r="BE69" s="252"/>
      <c r="BF69" s="252"/>
      <c r="BG69" s="252"/>
      <c r="BH69" s="252"/>
      <c r="BI69" s="252"/>
      <c r="BJ69" s="252"/>
      <c r="BK69" s="252"/>
      <c r="BL69" s="252"/>
      <c r="BM69" s="252"/>
      <c r="BN69" s="252"/>
      <c r="BO69" s="252"/>
      <c r="BP69" s="252"/>
      <c r="BQ69" s="252"/>
      <c r="BR69" s="252"/>
    </row>
    <row r="70" spans="1:70" ht="15" customHeight="1">
      <c r="A70" s="87" t="s">
        <v>84</v>
      </c>
      <c r="B70" s="33">
        <v>598</v>
      </c>
      <c r="C70" s="98">
        <v>0.2180095</v>
      </c>
      <c r="D70" s="97">
        <v>1204</v>
      </c>
      <c r="E70" s="98">
        <v>0.4389355</v>
      </c>
      <c r="F70" s="97">
        <v>1840</v>
      </c>
      <c r="G70" s="98">
        <v>0.6707984</v>
      </c>
      <c r="H70" s="97">
        <v>2116</v>
      </c>
      <c r="I70" s="98">
        <v>0.7714182</v>
      </c>
      <c r="J70" s="33">
        <v>627</v>
      </c>
      <c r="K70" s="83">
        <v>0.2285818</v>
      </c>
      <c r="L70" s="233">
        <v>2743</v>
      </c>
      <c r="M70" s="39">
        <v>90</v>
      </c>
      <c r="N70" s="98">
        <v>0.2452316</v>
      </c>
      <c r="O70" s="97">
        <v>167</v>
      </c>
      <c r="P70" s="98">
        <v>0.4550409</v>
      </c>
      <c r="Q70" s="97">
        <v>253</v>
      </c>
      <c r="R70" s="98">
        <v>0.6893733</v>
      </c>
      <c r="S70" s="97">
        <v>276</v>
      </c>
      <c r="T70" s="98">
        <v>0.7520436</v>
      </c>
      <c r="U70" s="33">
        <v>91</v>
      </c>
      <c r="V70" s="83">
        <v>0.2479564</v>
      </c>
      <c r="W70" s="137">
        <v>367</v>
      </c>
      <c r="X70" s="236"/>
      <c r="Y70" s="236"/>
      <c r="Z70" s="254"/>
      <c r="AA70" s="236"/>
      <c r="AB70" s="254"/>
      <c r="AC70" s="236"/>
      <c r="AD70" s="254"/>
      <c r="AE70" s="236"/>
      <c r="AF70" s="254"/>
      <c r="AG70" s="236"/>
      <c r="AH70" s="254"/>
      <c r="AI70" s="236"/>
      <c r="AJ70" s="236"/>
      <c r="AK70" s="254"/>
      <c r="AL70" s="236"/>
      <c r="AM70" s="254"/>
      <c r="AN70" s="236"/>
      <c r="AO70" s="254"/>
      <c r="AP70" s="236"/>
      <c r="AQ70" s="254"/>
      <c r="AR70" s="236"/>
      <c r="AS70" s="254"/>
      <c r="AT70" s="236"/>
      <c r="AU70" s="252"/>
      <c r="AV70" s="252"/>
      <c r="AW70" s="252"/>
      <c r="AX70" s="252"/>
      <c r="AY70" s="252"/>
      <c r="AZ70" s="252"/>
      <c r="BA70" s="252"/>
      <c r="BB70" s="252"/>
      <c r="BC70" s="252"/>
      <c r="BD70" s="252"/>
      <c r="BE70" s="252"/>
      <c r="BF70" s="252"/>
      <c r="BG70" s="252"/>
      <c r="BH70" s="252"/>
      <c r="BI70" s="252"/>
      <c r="BJ70" s="252"/>
      <c r="BK70" s="252"/>
      <c r="BL70" s="252"/>
      <c r="BM70" s="252"/>
      <c r="BN70" s="252"/>
      <c r="BO70" s="252"/>
      <c r="BP70" s="252"/>
      <c r="BQ70" s="252"/>
      <c r="BR70" s="252"/>
    </row>
    <row r="71" spans="1:70" ht="15" customHeight="1">
      <c r="A71" s="87" t="s">
        <v>54</v>
      </c>
      <c r="B71" s="33">
        <v>688</v>
      </c>
      <c r="C71" s="98">
        <v>0.2245431</v>
      </c>
      <c r="D71" s="97">
        <v>1341</v>
      </c>
      <c r="E71" s="98">
        <v>0.4376632</v>
      </c>
      <c r="F71" s="97">
        <v>2059</v>
      </c>
      <c r="G71" s="98">
        <v>0.6719974</v>
      </c>
      <c r="H71" s="97">
        <v>2397</v>
      </c>
      <c r="I71" s="98">
        <v>0.7823107</v>
      </c>
      <c r="J71" s="33">
        <v>667</v>
      </c>
      <c r="K71" s="83">
        <v>0.2176893</v>
      </c>
      <c r="L71" s="233">
        <v>3064</v>
      </c>
      <c r="M71" s="39">
        <v>456</v>
      </c>
      <c r="N71" s="98">
        <v>0.2522124</v>
      </c>
      <c r="O71" s="97">
        <v>901</v>
      </c>
      <c r="P71" s="98">
        <v>0.4983407</v>
      </c>
      <c r="Q71" s="97">
        <v>1377</v>
      </c>
      <c r="R71" s="98">
        <v>0.761615</v>
      </c>
      <c r="S71" s="97">
        <v>1561</v>
      </c>
      <c r="T71" s="98">
        <v>0.863385</v>
      </c>
      <c r="U71" s="33">
        <v>247</v>
      </c>
      <c r="V71" s="83">
        <v>0.136615</v>
      </c>
      <c r="W71" s="137">
        <v>1808</v>
      </c>
      <c r="X71" s="236"/>
      <c r="Y71" s="236"/>
      <c r="Z71" s="254"/>
      <c r="AA71" s="236"/>
      <c r="AB71" s="254"/>
      <c r="AC71" s="236"/>
      <c r="AD71" s="254"/>
      <c r="AE71" s="236"/>
      <c r="AF71" s="254"/>
      <c r="AG71" s="236"/>
      <c r="AH71" s="254"/>
      <c r="AI71" s="236"/>
      <c r="AJ71" s="236"/>
      <c r="AK71" s="254"/>
      <c r="AL71" s="236"/>
      <c r="AM71" s="254"/>
      <c r="AN71" s="236"/>
      <c r="AO71" s="254"/>
      <c r="AP71" s="236"/>
      <c r="AQ71" s="254"/>
      <c r="AR71" s="236"/>
      <c r="AS71" s="254"/>
      <c r="AT71" s="236"/>
      <c r="AU71" s="252"/>
      <c r="AV71" s="252"/>
      <c r="AW71" s="252"/>
      <c r="AX71" s="252"/>
      <c r="AY71" s="252"/>
      <c r="AZ71" s="252"/>
      <c r="BA71" s="252"/>
      <c r="BB71" s="252"/>
      <c r="BC71" s="252"/>
      <c r="BD71" s="252"/>
      <c r="BE71" s="252"/>
      <c r="BF71" s="252"/>
      <c r="BG71" s="252"/>
      <c r="BH71" s="252"/>
      <c r="BI71" s="252"/>
      <c r="BJ71" s="252"/>
      <c r="BK71" s="252"/>
      <c r="BL71" s="252"/>
      <c r="BM71" s="252"/>
      <c r="BN71" s="252"/>
      <c r="BO71" s="252"/>
      <c r="BP71" s="252"/>
      <c r="BQ71" s="252"/>
      <c r="BR71" s="252"/>
    </row>
    <row r="72" spans="1:70" ht="15" customHeight="1">
      <c r="A72" s="87" t="s">
        <v>103</v>
      </c>
      <c r="B72" s="33">
        <v>131</v>
      </c>
      <c r="C72" s="98">
        <v>0.1926471</v>
      </c>
      <c r="D72" s="97">
        <v>267</v>
      </c>
      <c r="E72" s="98">
        <v>0.3926471</v>
      </c>
      <c r="F72" s="97">
        <v>422</v>
      </c>
      <c r="G72" s="98">
        <v>0.6205882</v>
      </c>
      <c r="H72" s="97">
        <v>486</v>
      </c>
      <c r="I72" s="98">
        <v>0.7147059</v>
      </c>
      <c r="J72" s="33">
        <v>194</v>
      </c>
      <c r="K72" s="83">
        <v>0.2852941</v>
      </c>
      <c r="L72" s="233">
        <v>680</v>
      </c>
      <c r="M72" s="39">
        <v>27</v>
      </c>
      <c r="N72" s="98">
        <v>0.2268908</v>
      </c>
      <c r="O72" s="97">
        <v>61</v>
      </c>
      <c r="P72" s="98">
        <v>0.512605</v>
      </c>
      <c r="Q72" s="97">
        <v>82</v>
      </c>
      <c r="R72" s="98">
        <v>0.6890756</v>
      </c>
      <c r="S72" s="97">
        <v>93</v>
      </c>
      <c r="T72" s="98">
        <v>0.7815126</v>
      </c>
      <c r="U72" s="33">
        <v>26</v>
      </c>
      <c r="V72" s="83">
        <v>0.2184874</v>
      </c>
      <c r="W72" s="137">
        <v>119</v>
      </c>
      <c r="X72" s="236"/>
      <c r="Y72" s="236"/>
      <c r="Z72" s="254"/>
      <c r="AA72" s="236"/>
      <c r="AB72" s="254"/>
      <c r="AC72" s="236"/>
      <c r="AD72" s="254"/>
      <c r="AE72" s="236"/>
      <c r="AF72" s="254"/>
      <c r="AG72" s="236"/>
      <c r="AH72" s="254"/>
      <c r="AI72" s="236"/>
      <c r="AJ72" s="236"/>
      <c r="AK72" s="254"/>
      <c r="AL72" s="236"/>
      <c r="AM72" s="254"/>
      <c r="AN72" s="236"/>
      <c r="AO72" s="254"/>
      <c r="AP72" s="236"/>
      <c r="AQ72" s="254"/>
      <c r="AR72" s="236"/>
      <c r="AS72" s="254"/>
      <c r="AT72" s="236"/>
      <c r="AU72" s="252"/>
      <c r="AV72" s="252"/>
      <c r="AW72" s="252"/>
      <c r="AX72" s="252"/>
      <c r="AY72" s="252"/>
      <c r="AZ72" s="252"/>
      <c r="BA72" s="252"/>
      <c r="BB72" s="252"/>
      <c r="BC72" s="252"/>
      <c r="BD72" s="252"/>
      <c r="BE72" s="252"/>
      <c r="BF72" s="252"/>
      <c r="BG72" s="252"/>
      <c r="BH72" s="252"/>
      <c r="BI72" s="252"/>
      <c r="BJ72" s="252"/>
      <c r="BK72" s="252"/>
      <c r="BL72" s="252"/>
      <c r="BM72" s="252"/>
      <c r="BN72" s="252"/>
      <c r="BO72" s="252"/>
      <c r="BP72" s="252"/>
      <c r="BQ72" s="252"/>
      <c r="BR72" s="252"/>
    </row>
    <row r="73" spans="1:70" ht="15" customHeight="1">
      <c r="A73" s="87" t="s">
        <v>57</v>
      </c>
      <c r="B73" s="33">
        <v>986</v>
      </c>
      <c r="C73" s="98">
        <v>0.5200422</v>
      </c>
      <c r="D73" s="97">
        <v>1425</v>
      </c>
      <c r="E73" s="98">
        <v>0.7515823</v>
      </c>
      <c r="F73" s="97">
        <v>1695</v>
      </c>
      <c r="G73" s="98">
        <v>0.8939873</v>
      </c>
      <c r="H73" s="97">
        <v>1769</v>
      </c>
      <c r="I73" s="98">
        <v>0.9330169</v>
      </c>
      <c r="J73" s="33">
        <v>127</v>
      </c>
      <c r="K73" s="83">
        <v>0.0669831</v>
      </c>
      <c r="L73" s="233">
        <v>1896</v>
      </c>
      <c r="M73" s="39">
        <v>568</v>
      </c>
      <c r="N73" s="98">
        <v>0.527881</v>
      </c>
      <c r="O73" s="97">
        <v>768</v>
      </c>
      <c r="P73" s="98">
        <v>0.7137546</v>
      </c>
      <c r="Q73" s="97">
        <v>931</v>
      </c>
      <c r="R73" s="98">
        <v>0.8652416</v>
      </c>
      <c r="S73" s="97">
        <v>992</v>
      </c>
      <c r="T73" s="98">
        <v>0.9219331</v>
      </c>
      <c r="U73" s="33">
        <v>84</v>
      </c>
      <c r="V73" s="83">
        <v>0.0780669</v>
      </c>
      <c r="W73" s="137">
        <v>1076</v>
      </c>
      <c r="X73" s="236"/>
      <c r="Y73" s="236"/>
      <c r="Z73" s="254"/>
      <c r="AA73" s="236"/>
      <c r="AB73" s="254"/>
      <c r="AC73" s="236"/>
      <c r="AD73" s="254"/>
      <c r="AE73" s="236"/>
      <c r="AF73" s="254"/>
      <c r="AG73" s="236"/>
      <c r="AH73" s="254"/>
      <c r="AI73" s="236"/>
      <c r="AJ73" s="236"/>
      <c r="AK73" s="254"/>
      <c r="AL73" s="236"/>
      <c r="AM73" s="254"/>
      <c r="AN73" s="236"/>
      <c r="AO73" s="254"/>
      <c r="AP73" s="236"/>
      <c r="AQ73" s="254"/>
      <c r="AR73" s="236"/>
      <c r="AS73" s="254"/>
      <c r="AT73" s="236"/>
      <c r="AU73" s="252"/>
      <c r="AV73" s="252"/>
      <c r="AW73" s="252"/>
      <c r="AX73" s="252"/>
      <c r="AY73" s="252"/>
      <c r="AZ73" s="252"/>
      <c r="BA73" s="252"/>
      <c r="BB73" s="252"/>
      <c r="BC73" s="252"/>
      <c r="BD73" s="252"/>
      <c r="BE73" s="252"/>
      <c r="BF73" s="252"/>
      <c r="BG73" s="252"/>
      <c r="BH73" s="252"/>
      <c r="BI73" s="252"/>
      <c r="BJ73" s="252"/>
      <c r="BK73" s="252"/>
      <c r="BL73" s="252"/>
      <c r="BM73" s="252"/>
      <c r="BN73" s="252"/>
      <c r="BO73" s="252"/>
      <c r="BP73" s="252"/>
      <c r="BQ73" s="252"/>
      <c r="BR73" s="252"/>
    </row>
    <row r="74" spans="1:70" ht="15" customHeight="1">
      <c r="A74" s="87" t="s">
        <v>36</v>
      </c>
      <c r="B74" s="33">
        <v>47</v>
      </c>
      <c r="C74" s="98">
        <v>0.8545455</v>
      </c>
      <c r="D74" s="97">
        <v>50</v>
      </c>
      <c r="E74" s="98">
        <v>0.9090909</v>
      </c>
      <c r="F74" s="97">
        <v>53</v>
      </c>
      <c r="G74" s="98">
        <v>0.9636364</v>
      </c>
      <c r="H74" s="97">
        <v>53</v>
      </c>
      <c r="I74" s="98">
        <v>0.9636364</v>
      </c>
      <c r="J74" s="33">
        <v>2</v>
      </c>
      <c r="K74" s="83">
        <v>0.0363636</v>
      </c>
      <c r="L74" s="233">
        <v>55</v>
      </c>
      <c r="M74" s="39">
        <v>28</v>
      </c>
      <c r="N74" s="98">
        <v>0.8484848</v>
      </c>
      <c r="O74" s="97">
        <v>30</v>
      </c>
      <c r="P74" s="98">
        <v>0.9090909</v>
      </c>
      <c r="Q74" s="97">
        <v>31</v>
      </c>
      <c r="R74" s="98">
        <v>0.9393939</v>
      </c>
      <c r="S74" s="97">
        <v>31</v>
      </c>
      <c r="T74" s="98">
        <v>0.9393939</v>
      </c>
      <c r="U74" s="33">
        <v>2</v>
      </c>
      <c r="V74" s="83">
        <v>0.0606061</v>
      </c>
      <c r="W74" s="137">
        <v>33</v>
      </c>
      <c r="X74" s="236"/>
      <c r="Y74" s="236"/>
      <c r="Z74" s="254"/>
      <c r="AA74" s="236"/>
      <c r="AB74" s="254"/>
      <c r="AC74" s="236"/>
      <c r="AD74" s="254"/>
      <c r="AE74" s="236"/>
      <c r="AF74" s="254"/>
      <c r="AG74" s="236"/>
      <c r="AH74" s="254"/>
      <c r="AI74" s="236"/>
      <c r="AJ74" s="236"/>
      <c r="AK74" s="254"/>
      <c r="AL74" s="236"/>
      <c r="AM74" s="254"/>
      <c r="AN74" s="236"/>
      <c r="AO74" s="254"/>
      <c r="AP74" s="236"/>
      <c r="AQ74" s="254"/>
      <c r="AR74" s="236"/>
      <c r="AS74" s="254"/>
      <c r="AT74" s="236"/>
      <c r="AU74" s="252"/>
      <c r="AV74" s="252"/>
      <c r="AW74" s="252"/>
      <c r="AX74" s="252"/>
      <c r="AY74" s="252"/>
      <c r="AZ74" s="252"/>
      <c r="BA74" s="252"/>
      <c r="BB74" s="252"/>
      <c r="BC74" s="252"/>
      <c r="BD74" s="252"/>
      <c r="BE74" s="252"/>
      <c r="BF74" s="252"/>
      <c r="BG74" s="252"/>
      <c r="BH74" s="252"/>
      <c r="BI74" s="252"/>
      <c r="BJ74" s="252"/>
      <c r="BK74" s="252"/>
      <c r="BL74" s="252"/>
      <c r="BM74" s="252"/>
      <c r="BN74" s="252"/>
      <c r="BO74" s="252"/>
      <c r="BP74" s="252"/>
      <c r="BQ74" s="252"/>
      <c r="BR74" s="252"/>
    </row>
    <row r="75" spans="1:73" ht="15" customHeight="1">
      <c r="A75" s="20" t="s">
        <v>2</v>
      </c>
      <c r="B75" s="28">
        <v>35091</v>
      </c>
      <c r="C75" s="42">
        <v>0.3209523</v>
      </c>
      <c r="D75" s="28">
        <v>63067</v>
      </c>
      <c r="E75" s="42">
        <v>0.5768288</v>
      </c>
      <c r="F75" s="28">
        <v>87085</v>
      </c>
      <c r="G75" s="42">
        <v>0.7965043</v>
      </c>
      <c r="H75" s="268">
        <v>95546</v>
      </c>
      <c r="I75" s="267">
        <v>0.873891</v>
      </c>
      <c r="J75" s="268">
        <v>13788</v>
      </c>
      <c r="K75" s="267">
        <v>0.126109</v>
      </c>
      <c r="L75" s="234">
        <v>109334</v>
      </c>
      <c r="M75" s="40">
        <v>19476</v>
      </c>
      <c r="N75" s="42">
        <v>0.3248599</v>
      </c>
      <c r="O75" s="28">
        <v>35717</v>
      </c>
      <c r="P75" s="42">
        <v>0.5957599</v>
      </c>
      <c r="Q75" s="28">
        <v>48983</v>
      </c>
      <c r="R75" s="42">
        <v>0.817037</v>
      </c>
      <c r="S75" s="28">
        <v>53450</v>
      </c>
      <c r="T75" s="42">
        <v>0.8915466</v>
      </c>
      <c r="U75" s="28">
        <v>6502</v>
      </c>
      <c r="V75" s="113">
        <v>0.1084534</v>
      </c>
      <c r="W75" s="60">
        <v>59952</v>
      </c>
      <c r="X75" s="236"/>
      <c r="Y75" s="236"/>
      <c r="Z75" s="254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  <c r="AK75" s="269"/>
      <c r="AL75" s="269"/>
      <c r="AM75" s="269"/>
      <c r="AN75" s="269"/>
      <c r="AO75" s="269"/>
      <c r="AP75" s="269"/>
      <c r="AQ75" s="269"/>
      <c r="AR75" s="269"/>
      <c r="AS75" s="269"/>
      <c r="AT75" s="269"/>
      <c r="AU75" s="269"/>
      <c r="AV75" s="269"/>
      <c r="AW75" s="252"/>
      <c r="AX75" s="252"/>
      <c r="AY75" s="252"/>
      <c r="AZ75" s="252"/>
      <c r="BA75" s="252"/>
      <c r="BB75" s="252"/>
      <c r="BC75" s="252"/>
      <c r="BD75" s="252"/>
      <c r="BE75" s="252"/>
      <c r="BF75" s="252"/>
      <c r="BG75" s="252"/>
      <c r="BH75" s="252"/>
      <c r="BI75" s="252"/>
      <c r="BJ75" s="252"/>
      <c r="BK75" s="252"/>
      <c r="BL75" s="252"/>
      <c r="BM75" s="252"/>
      <c r="BN75" s="252"/>
      <c r="BO75" s="252"/>
      <c r="BP75" s="252"/>
      <c r="BQ75" s="252"/>
      <c r="BR75" s="252"/>
      <c r="BS75" s="252"/>
      <c r="BT75" s="252"/>
      <c r="BU75" s="252"/>
    </row>
    <row r="76" spans="1:35" ht="15" customHeight="1">
      <c r="A76" s="211"/>
      <c r="B76" s="217"/>
      <c r="C76" s="223"/>
      <c r="D76" s="217"/>
      <c r="E76" s="223"/>
      <c r="F76" s="217"/>
      <c r="G76" s="223"/>
      <c r="H76" s="217"/>
      <c r="I76" s="223"/>
      <c r="J76" s="217"/>
      <c r="K76" s="167"/>
      <c r="L76" s="224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AD76" s="253"/>
      <c r="AE76" s="217"/>
      <c r="AF76" s="223"/>
      <c r="AG76" s="217"/>
      <c r="AH76" s="167"/>
      <c r="AI76" s="253"/>
    </row>
    <row r="77" spans="1:35" ht="15" customHeight="1">
      <c r="A77" s="144"/>
      <c r="AD77" s="253"/>
      <c r="AE77" s="253"/>
      <c r="AF77" s="253"/>
      <c r="AG77" s="253"/>
      <c r="AH77" s="253"/>
      <c r="AI77" s="253"/>
    </row>
    <row r="78" spans="1:80" s="146" customFormat="1" ht="15">
      <c r="A78" s="115" t="s">
        <v>461</v>
      </c>
      <c r="C78" s="147"/>
      <c r="AU78" s="252"/>
      <c r="AV78" s="252"/>
      <c r="AW78" s="252"/>
      <c r="AX78" s="252"/>
      <c r="AY78" s="252"/>
      <c r="AZ78" s="252"/>
      <c r="BA78" s="252"/>
      <c r="BB78" s="252"/>
      <c r="BC78" s="252"/>
      <c r="BD78" s="252"/>
      <c r="BE78" s="252"/>
      <c r="BF78" s="252"/>
      <c r="BG78" s="252"/>
      <c r="BH78" s="252"/>
      <c r="BI78" s="252"/>
      <c r="BJ78" s="252"/>
      <c r="BK78" s="252"/>
      <c r="BL78" s="252"/>
      <c r="BM78" s="252"/>
      <c r="BN78" s="252"/>
      <c r="BO78" s="252"/>
      <c r="BP78" s="252"/>
      <c r="BQ78" s="252"/>
      <c r="BR78" s="252"/>
      <c r="BS78" s="252"/>
      <c r="BT78" s="252"/>
      <c r="BU78" s="252"/>
      <c r="BV78" s="252"/>
      <c r="BW78" s="252"/>
      <c r="BX78" s="252"/>
      <c r="BY78" s="252"/>
      <c r="BZ78" s="252"/>
      <c r="CA78" s="252"/>
      <c r="CB78" s="252"/>
    </row>
    <row r="79" spans="1:80" s="146" customFormat="1" ht="12.75" customHeight="1">
      <c r="A79" s="292" t="s">
        <v>1</v>
      </c>
      <c r="B79" s="323">
        <v>2016</v>
      </c>
      <c r="C79" s="317"/>
      <c r="D79" s="317"/>
      <c r="E79" s="317"/>
      <c r="F79" s="317"/>
      <c r="G79" s="317"/>
      <c r="H79" s="317"/>
      <c r="I79" s="317"/>
      <c r="J79" s="317"/>
      <c r="K79" s="317"/>
      <c r="L79" s="320"/>
      <c r="M79" s="321">
        <v>2015</v>
      </c>
      <c r="N79" s="317"/>
      <c r="O79" s="317"/>
      <c r="P79" s="317"/>
      <c r="Q79" s="317"/>
      <c r="R79" s="317"/>
      <c r="S79" s="317"/>
      <c r="T79" s="317"/>
      <c r="U79" s="317"/>
      <c r="V79" s="317"/>
      <c r="W79" s="318"/>
      <c r="AU79" s="252"/>
      <c r="AV79" s="252"/>
      <c r="AW79" s="252"/>
      <c r="AX79" s="252"/>
      <c r="AY79" s="252"/>
      <c r="AZ79" s="252"/>
      <c r="BA79" s="252"/>
      <c r="BB79" s="252"/>
      <c r="BC79" s="252"/>
      <c r="BD79" s="252"/>
      <c r="BE79" s="252"/>
      <c r="BF79" s="252"/>
      <c r="BG79" s="252"/>
      <c r="BH79" s="252"/>
      <c r="BI79" s="252"/>
      <c r="BJ79" s="252"/>
      <c r="BK79" s="252"/>
      <c r="BL79" s="252"/>
      <c r="BM79" s="252"/>
      <c r="BN79" s="252"/>
      <c r="BO79" s="252"/>
      <c r="BP79" s="252"/>
      <c r="BQ79" s="252"/>
      <c r="BR79" s="252"/>
      <c r="BS79" s="252"/>
      <c r="BT79" s="252"/>
      <c r="BU79" s="252"/>
      <c r="BV79" s="252"/>
      <c r="BW79" s="252"/>
      <c r="BX79" s="252"/>
      <c r="BY79" s="252"/>
      <c r="BZ79" s="252"/>
      <c r="CA79" s="252"/>
      <c r="CB79" s="252"/>
    </row>
    <row r="80" spans="1:80" s="57" customFormat="1" ht="12.75">
      <c r="A80" s="309"/>
      <c r="B80" s="282" t="s">
        <v>6</v>
      </c>
      <c r="C80" s="283"/>
      <c r="D80" s="282" t="s">
        <v>29</v>
      </c>
      <c r="E80" s="283"/>
      <c r="F80" s="282" t="s">
        <v>30</v>
      </c>
      <c r="G80" s="283"/>
      <c r="H80" s="282" t="s">
        <v>31</v>
      </c>
      <c r="I80" s="283"/>
      <c r="J80" s="282" t="s">
        <v>359</v>
      </c>
      <c r="K80" s="283"/>
      <c r="L80" s="297" t="s">
        <v>28</v>
      </c>
      <c r="M80" s="319" t="s">
        <v>6</v>
      </c>
      <c r="N80" s="283"/>
      <c r="O80" s="282" t="s">
        <v>29</v>
      </c>
      <c r="P80" s="283"/>
      <c r="Q80" s="282" t="s">
        <v>30</v>
      </c>
      <c r="R80" s="283"/>
      <c r="S80" s="282" t="s">
        <v>31</v>
      </c>
      <c r="T80" s="283"/>
      <c r="U80" s="282" t="s">
        <v>359</v>
      </c>
      <c r="V80" s="283"/>
      <c r="W80" s="315" t="s">
        <v>28</v>
      </c>
      <c r="AU80" s="252"/>
      <c r="AV80" s="252"/>
      <c r="AW80" s="252"/>
      <c r="AX80" s="252"/>
      <c r="AY80" s="252"/>
      <c r="AZ80" s="252"/>
      <c r="BA80" s="252"/>
      <c r="BB80" s="252"/>
      <c r="BC80" s="252"/>
      <c r="BD80" s="252"/>
      <c r="BE80" s="252"/>
      <c r="BF80" s="252"/>
      <c r="BG80" s="252"/>
      <c r="BH80" s="252"/>
      <c r="BI80" s="252"/>
      <c r="BJ80" s="252"/>
      <c r="BK80" s="252"/>
      <c r="BL80" s="252"/>
      <c r="BM80" s="252"/>
      <c r="BN80" s="252"/>
      <c r="BO80" s="252"/>
      <c r="BP80" s="252"/>
      <c r="BQ80" s="252"/>
      <c r="BR80" s="252"/>
      <c r="BS80" s="252"/>
      <c r="BT80" s="252"/>
      <c r="BU80" s="252"/>
      <c r="BV80" s="252"/>
      <c r="BW80" s="252"/>
      <c r="BX80" s="252"/>
      <c r="BY80" s="252"/>
      <c r="BZ80" s="252"/>
      <c r="CA80" s="252"/>
      <c r="CB80" s="252"/>
    </row>
    <row r="81" spans="1:80" s="57" customFormat="1" ht="12.75">
      <c r="A81" s="293"/>
      <c r="B81" s="32" t="s">
        <v>10</v>
      </c>
      <c r="C81" s="32" t="s">
        <v>11</v>
      </c>
      <c r="D81" s="32" t="s">
        <v>10</v>
      </c>
      <c r="E81" s="32" t="s">
        <v>11</v>
      </c>
      <c r="F81" s="32" t="s">
        <v>10</v>
      </c>
      <c r="G81" s="32" t="s">
        <v>11</v>
      </c>
      <c r="H81" s="32" t="s">
        <v>10</v>
      </c>
      <c r="I81" s="32" t="s">
        <v>11</v>
      </c>
      <c r="J81" s="32" t="s">
        <v>10</v>
      </c>
      <c r="K81" s="32" t="s">
        <v>11</v>
      </c>
      <c r="L81" s="298"/>
      <c r="M81" s="133" t="s">
        <v>10</v>
      </c>
      <c r="N81" s="32" t="s">
        <v>11</v>
      </c>
      <c r="O81" s="32" t="s">
        <v>10</v>
      </c>
      <c r="P81" s="32" t="s">
        <v>11</v>
      </c>
      <c r="Q81" s="32" t="s">
        <v>10</v>
      </c>
      <c r="R81" s="32" t="s">
        <v>11</v>
      </c>
      <c r="S81" s="32" t="s">
        <v>10</v>
      </c>
      <c r="T81" s="32" t="s">
        <v>11</v>
      </c>
      <c r="U81" s="32" t="s">
        <v>10</v>
      </c>
      <c r="V81" s="32" t="s">
        <v>11</v>
      </c>
      <c r="W81" s="279"/>
      <c r="AU81" s="252"/>
      <c r="AV81" s="252"/>
      <c r="AW81" s="252"/>
      <c r="AX81" s="252"/>
      <c r="AY81" s="252"/>
      <c r="AZ81" s="252"/>
      <c r="BA81" s="252"/>
      <c r="BB81" s="252"/>
      <c r="BC81" s="252"/>
      <c r="BD81" s="252"/>
      <c r="BE81" s="252"/>
      <c r="BF81" s="252"/>
      <c r="BG81" s="252"/>
      <c r="BH81" s="252"/>
      <c r="BI81" s="252"/>
      <c r="BJ81" s="252"/>
      <c r="BK81" s="252"/>
      <c r="BL81" s="252"/>
      <c r="BM81" s="252"/>
      <c r="BN81" s="252"/>
      <c r="BO81" s="252"/>
      <c r="BP81" s="252"/>
      <c r="BQ81" s="252"/>
      <c r="BR81" s="252"/>
      <c r="BS81" s="252"/>
      <c r="BT81" s="252"/>
      <c r="BU81" s="252"/>
      <c r="BV81" s="252"/>
      <c r="BW81" s="252"/>
      <c r="BX81" s="252"/>
      <c r="BY81" s="252"/>
      <c r="BZ81" s="252"/>
      <c r="CA81" s="252"/>
      <c r="CB81" s="252"/>
    </row>
    <row r="82" spans="1:80" s="57" customFormat="1" ht="12.75">
      <c r="A82" s="87"/>
      <c r="B82" s="33"/>
      <c r="C82" s="96"/>
      <c r="D82" s="97"/>
      <c r="E82" s="98"/>
      <c r="F82" s="97"/>
      <c r="G82" s="96"/>
      <c r="H82" s="97"/>
      <c r="I82" s="96"/>
      <c r="J82" s="99"/>
      <c r="K82" s="99"/>
      <c r="L82" s="47"/>
      <c r="M82" s="135"/>
      <c r="N82" s="96"/>
      <c r="O82" s="97"/>
      <c r="P82" s="98"/>
      <c r="Q82" s="97"/>
      <c r="R82" s="96"/>
      <c r="S82" s="97"/>
      <c r="T82" s="96"/>
      <c r="U82" s="99"/>
      <c r="V82" s="99"/>
      <c r="W82" s="33"/>
      <c r="AU82" s="252"/>
      <c r="AV82" s="252"/>
      <c r="AW82" s="252"/>
      <c r="AX82" s="252"/>
      <c r="AY82" s="252"/>
      <c r="AZ82" s="252"/>
      <c r="BA82" s="252"/>
      <c r="BB82" s="252"/>
      <c r="BC82" s="252"/>
      <c r="BD82" s="252"/>
      <c r="BE82" s="252"/>
      <c r="BF82" s="252"/>
      <c r="BG82" s="252"/>
      <c r="BH82" s="252"/>
      <c r="BI82" s="252"/>
      <c r="BJ82" s="252"/>
      <c r="BK82" s="252"/>
      <c r="BL82" s="252"/>
      <c r="BM82" s="252"/>
      <c r="BN82" s="252"/>
      <c r="BO82" s="252"/>
      <c r="BP82" s="252"/>
      <c r="BQ82" s="252"/>
      <c r="BR82" s="252"/>
      <c r="BS82" s="252"/>
      <c r="BT82" s="252"/>
      <c r="BU82" s="252"/>
      <c r="BV82" s="252"/>
      <c r="BW82" s="252"/>
      <c r="BX82" s="252"/>
      <c r="BY82" s="252"/>
      <c r="BZ82" s="252"/>
      <c r="CA82" s="252"/>
      <c r="CB82" s="252"/>
    </row>
    <row r="83" spans="1:80" s="57" customFormat="1" ht="15">
      <c r="A83" s="107" t="s">
        <v>12</v>
      </c>
      <c r="B83" s="33" t="s">
        <v>153</v>
      </c>
      <c r="C83" s="84" t="s">
        <v>153</v>
      </c>
      <c r="D83" s="33" t="s">
        <v>153</v>
      </c>
      <c r="E83" s="84" t="s">
        <v>153</v>
      </c>
      <c r="F83" s="33" t="s">
        <v>153</v>
      </c>
      <c r="G83" s="84" t="s">
        <v>153</v>
      </c>
      <c r="H83" s="33" t="s">
        <v>153</v>
      </c>
      <c r="I83" s="84" t="s">
        <v>153</v>
      </c>
      <c r="J83" s="108" t="s">
        <v>153</v>
      </c>
      <c r="K83" s="109" t="s">
        <v>153</v>
      </c>
      <c r="L83" s="47" t="s">
        <v>153</v>
      </c>
      <c r="M83" s="135">
        <v>95</v>
      </c>
      <c r="N83" s="98">
        <v>0.3558052</v>
      </c>
      <c r="O83" s="97">
        <v>147</v>
      </c>
      <c r="P83" s="98">
        <v>0.5505618</v>
      </c>
      <c r="Q83" s="97">
        <v>193</v>
      </c>
      <c r="R83" s="98">
        <v>0.7228464</v>
      </c>
      <c r="S83" s="97">
        <v>209</v>
      </c>
      <c r="T83" s="98">
        <v>0.7827715</v>
      </c>
      <c r="U83" s="100">
        <v>58</v>
      </c>
      <c r="V83" s="101">
        <v>0.2172285</v>
      </c>
      <c r="W83" s="33">
        <v>267</v>
      </c>
      <c r="X83" s="236"/>
      <c r="Y83" s="236"/>
      <c r="Z83" s="254"/>
      <c r="AA83" s="236"/>
      <c r="AB83" s="254"/>
      <c r="AC83" s="236"/>
      <c r="AD83" s="254"/>
      <c r="AE83" s="236"/>
      <c r="AF83" s="254"/>
      <c r="AG83" s="236"/>
      <c r="AH83" s="254"/>
      <c r="AI83" s="236"/>
      <c r="AU83" s="252"/>
      <c r="AV83" s="252"/>
      <c r="AW83" s="252"/>
      <c r="AX83" s="252"/>
      <c r="AY83" s="252"/>
      <c r="AZ83" s="252"/>
      <c r="BA83" s="252"/>
      <c r="BB83" s="252"/>
      <c r="BC83" s="252"/>
      <c r="BD83" s="252"/>
      <c r="BE83" s="252"/>
      <c r="BF83" s="252"/>
      <c r="BG83" s="252"/>
      <c r="BH83" s="252"/>
      <c r="BI83" s="252"/>
      <c r="BJ83" s="252"/>
      <c r="BK83" s="252"/>
      <c r="BL83" s="252"/>
      <c r="BM83" s="252"/>
      <c r="BN83" s="252"/>
      <c r="BO83" s="252"/>
      <c r="BP83" s="252"/>
      <c r="BQ83" s="252"/>
      <c r="BR83" s="252"/>
      <c r="BS83" s="252"/>
      <c r="BT83" s="252"/>
      <c r="BU83" s="252"/>
      <c r="BV83" s="252"/>
      <c r="BW83" s="252"/>
      <c r="BX83" s="252"/>
      <c r="BY83" s="252"/>
      <c r="BZ83" s="252"/>
      <c r="CA83" s="252"/>
      <c r="CB83" s="252"/>
    </row>
    <row r="84" spans="1:80" s="57" customFormat="1" ht="15">
      <c r="A84" s="107" t="s">
        <v>71</v>
      </c>
      <c r="B84" s="33" t="s">
        <v>153</v>
      </c>
      <c r="C84" s="84" t="s">
        <v>153</v>
      </c>
      <c r="D84" s="33" t="s">
        <v>153</v>
      </c>
      <c r="E84" s="84" t="s">
        <v>153</v>
      </c>
      <c r="F84" s="33" t="s">
        <v>153</v>
      </c>
      <c r="G84" s="84" t="s">
        <v>153</v>
      </c>
      <c r="H84" s="33" t="s">
        <v>153</v>
      </c>
      <c r="I84" s="84" t="s">
        <v>153</v>
      </c>
      <c r="J84" s="108" t="s">
        <v>153</v>
      </c>
      <c r="K84" s="109" t="s">
        <v>153</v>
      </c>
      <c r="L84" s="47" t="s">
        <v>153</v>
      </c>
      <c r="M84" s="135">
        <v>171</v>
      </c>
      <c r="N84" s="98">
        <v>0.5197568</v>
      </c>
      <c r="O84" s="97">
        <v>237</v>
      </c>
      <c r="P84" s="98">
        <v>0.7203647</v>
      </c>
      <c r="Q84" s="97">
        <v>282</v>
      </c>
      <c r="R84" s="98">
        <v>0.8571429</v>
      </c>
      <c r="S84" s="97">
        <v>298</v>
      </c>
      <c r="T84" s="98">
        <v>0.9057751</v>
      </c>
      <c r="U84" s="100">
        <v>31</v>
      </c>
      <c r="V84" s="101">
        <v>0.0942249</v>
      </c>
      <c r="W84" s="33">
        <v>329</v>
      </c>
      <c r="X84" s="236"/>
      <c r="Y84" s="236"/>
      <c r="Z84" s="254"/>
      <c r="AA84" s="236"/>
      <c r="AB84" s="254"/>
      <c r="AC84" s="236"/>
      <c r="AD84" s="254"/>
      <c r="AE84" s="236"/>
      <c r="AF84" s="254"/>
      <c r="AG84" s="236"/>
      <c r="AH84" s="254"/>
      <c r="AI84" s="236"/>
      <c r="AU84" s="252"/>
      <c r="AV84" s="252"/>
      <c r="AW84" s="252"/>
      <c r="AX84" s="252"/>
      <c r="AY84" s="252"/>
      <c r="AZ84" s="252"/>
      <c r="BA84" s="252"/>
      <c r="BB84" s="252"/>
      <c r="BC84" s="252"/>
      <c r="BD84" s="252"/>
      <c r="BE84" s="252"/>
      <c r="BF84" s="252"/>
      <c r="BG84" s="252"/>
      <c r="BH84" s="252"/>
      <c r="BI84" s="252"/>
      <c r="BJ84" s="252"/>
      <c r="BK84" s="252"/>
      <c r="BL84" s="252"/>
      <c r="BM84" s="252"/>
      <c r="BN84" s="252"/>
      <c r="BO84" s="252"/>
      <c r="BP84" s="252"/>
      <c r="BQ84" s="252"/>
      <c r="BR84" s="252"/>
      <c r="BS84" s="252"/>
      <c r="BT84" s="252"/>
      <c r="BU84" s="252"/>
      <c r="BV84" s="252"/>
      <c r="BW84" s="252"/>
      <c r="BX84" s="252"/>
      <c r="BY84" s="252"/>
      <c r="BZ84" s="252"/>
      <c r="CA84" s="252"/>
      <c r="CB84" s="252"/>
    </row>
    <row r="85" spans="1:80" s="57" customFormat="1" ht="15">
      <c r="A85" s="107" t="s">
        <v>39</v>
      </c>
      <c r="B85" s="33" t="s">
        <v>153</v>
      </c>
      <c r="C85" s="84" t="s">
        <v>153</v>
      </c>
      <c r="D85" s="33" t="s">
        <v>153</v>
      </c>
      <c r="E85" s="84" t="s">
        <v>153</v>
      </c>
      <c r="F85" s="33" t="s">
        <v>153</v>
      </c>
      <c r="G85" s="84" t="s">
        <v>153</v>
      </c>
      <c r="H85" s="33" t="s">
        <v>153</v>
      </c>
      <c r="I85" s="84" t="s">
        <v>153</v>
      </c>
      <c r="J85" s="108" t="s">
        <v>153</v>
      </c>
      <c r="K85" s="109" t="s">
        <v>153</v>
      </c>
      <c r="L85" s="47" t="s">
        <v>153</v>
      </c>
      <c r="M85" s="135">
        <v>649</v>
      </c>
      <c r="N85" s="98">
        <v>0.3872315</v>
      </c>
      <c r="O85" s="97">
        <v>1164</v>
      </c>
      <c r="P85" s="98">
        <v>0.6945107</v>
      </c>
      <c r="Q85" s="97">
        <v>1514</v>
      </c>
      <c r="R85" s="98">
        <v>0.9033413</v>
      </c>
      <c r="S85" s="97">
        <v>1603</v>
      </c>
      <c r="T85" s="98">
        <v>0.9564439</v>
      </c>
      <c r="U85" s="100">
        <v>73</v>
      </c>
      <c r="V85" s="101">
        <v>0.0435561</v>
      </c>
      <c r="W85" s="33">
        <v>1676</v>
      </c>
      <c r="X85" s="236"/>
      <c r="Y85" s="236"/>
      <c r="Z85" s="254"/>
      <c r="AA85" s="236"/>
      <c r="AB85" s="254"/>
      <c r="AC85" s="236"/>
      <c r="AD85" s="254"/>
      <c r="AE85" s="236"/>
      <c r="AF85" s="254"/>
      <c r="AG85" s="236"/>
      <c r="AH85" s="254"/>
      <c r="AI85" s="236"/>
      <c r="AU85" s="252"/>
      <c r="AV85" s="252"/>
      <c r="AW85" s="252"/>
      <c r="AX85" s="252"/>
      <c r="AY85" s="252"/>
      <c r="AZ85" s="252"/>
      <c r="BA85" s="252"/>
      <c r="BB85" s="252"/>
      <c r="BC85" s="252"/>
      <c r="BD85" s="252"/>
      <c r="BE85" s="252"/>
      <c r="BF85" s="252"/>
      <c r="BG85" s="252"/>
      <c r="BH85" s="252"/>
      <c r="BI85" s="252"/>
      <c r="BJ85" s="252"/>
      <c r="BK85" s="252"/>
      <c r="BL85" s="252"/>
      <c r="BM85" s="252"/>
      <c r="BN85" s="252"/>
      <c r="BO85" s="252"/>
      <c r="BP85" s="252"/>
      <c r="BQ85" s="252"/>
      <c r="BR85" s="252"/>
      <c r="BS85" s="252"/>
      <c r="BT85" s="252"/>
      <c r="BU85" s="252"/>
      <c r="BV85" s="252"/>
      <c r="BW85" s="252"/>
      <c r="BX85" s="252"/>
      <c r="BY85" s="252"/>
      <c r="BZ85" s="252"/>
      <c r="CA85" s="252"/>
      <c r="CB85" s="252"/>
    </row>
    <row r="86" spans="1:80" s="57" customFormat="1" ht="15">
      <c r="A86" s="107" t="s">
        <v>60</v>
      </c>
      <c r="B86" s="33" t="s">
        <v>153</v>
      </c>
      <c r="C86" s="84" t="s">
        <v>153</v>
      </c>
      <c r="D86" s="33" t="s">
        <v>153</v>
      </c>
      <c r="E86" s="84" t="s">
        <v>153</v>
      </c>
      <c r="F86" s="33" t="s">
        <v>153</v>
      </c>
      <c r="G86" s="84" t="s">
        <v>153</v>
      </c>
      <c r="H86" s="33" t="s">
        <v>153</v>
      </c>
      <c r="I86" s="84" t="s">
        <v>153</v>
      </c>
      <c r="J86" s="108" t="s">
        <v>153</v>
      </c>
      <c r="K86" s="109" t="s">
        <v>153</v>
      </c>
      <c r="L86" s="47" t="s">
        <v>153</v>
      </c>
      <c r="M86" s="135">
        <v>1284</v>
      </c>
      <c r="N86" s="98">
        <v>0.2767241</v>
      </c>
      <c r="O86" s="97">
        <v>2317</v>
      </c>
      <c r="P86" s="98">
        <v>0.4993534</v>
      </c>
      <c r="Q86" s="97">
        <v>3306</v>
      </c>
      <c r="R86" s="98">
        <v>0.7125</v>
      </c>
      <c r="S86" s="97">
        <v>3730</v>
      </c>
      <c r="T86" s="98">
        <v>0.8038793</v>
      </c>
      <c r="U86" s="100">
        <v>910</v>
      </c>
      <c r="V86" s="101">
        <v>0.1961207</v>
      </c>
      <c r="W86" s="33">
        <v>4640</v>
      </c>
      <c r="X86" s="236"/>
      <c r="Y86" s="236"/>
      <c r="Z86" s="254"/>
      <c r="AA86" s="236"/>
      <c r="AB86" s="254"/>
      <c r="AC86" s="236"/>
      <c r="AD86" s="254"/>
      <c r="AE86" s="236"/>
      <c r="AF86" s="254"/>
      <c r="AG86" s="236"/>
      <c r="AH86" s="254"/>
      <c r="AI86" s="236"/>
      <c r="AU86" s="252"/>
      <c r="AV86" s="252"/>
      <c r="AW86" s="252"/>
      <c r="AX86" s="252"/>
      <c r="AY86" s="252"/>
      <c r="AZ86" s="252"/>
      <c r="BA86" s="252"/>
      <c r="BB86" s="252"/>
      <c r="BC86" s="252"/>
      <c r="BD86" s="252"/>
      <c r="BE86" s="252"/>
      <c r="BF86" s="252"/>
      <c r="BG86" s="252"/>
      <c r="BH86" s="252"/>
      <c r="BI86" s="252"/>
      <c r="BJ86" s="252"/>
      <c r="BK86" s="252"/>
      <c r="BL86" s="252"/>
      <c r="BM86" s="252"/>
      <c r="BN86" s="252"/>
      <c r="BO86" s="252"/>
      <c r="BP86" s="252"/>
      <c r="BQ86" s="252"/>
      <c r="BR86" s="252"/>
      <c r="BS86" s="252"/>
      <c r="BT86" s="252"/>
      <c r="BU86" s="252"/>
      <c r="BV86" s="252"/>
      <c r="BW86" s="252"/>
      <c r="BX86" s="252"/>
      <c r="BY86" s="252"/>
      <c r="BZ86" s="252"/>
      <c r="CA86" s="252"/>
      <c r="CB86" s="252"/>
    </row>
    <row r="87" spans="1:80" s="57" customFormat="1" ht="15">
      <c r="A87" s="107" t="s">
        <v>106</v>
      </c>
      <c r="B87" s="33" t="s">
        <v>153</v>
      </c>
      <c r="C87" s="84" t="s">
        <v>153</v>
      </c>
      <c r="D87" s="33" t="s">
        <v>153</v>
      </c>
      <c r="E87" s="84" t="s">
        <v>153</v>
      </c>
      <c r="F87" s="33" t="s">
        <v>153</v>
      </c>
      <c r="G87" s="84" t="s">
        <v>153</v>
      </c>
      <c r="H87" s="33" t="s">
        <v>153</v>
      </c>
      <c r="I87" s="84" t="s">
        <v>153</v>
      </c>
      <c r="J87" s="108" t="s">
        <v>153</v>
      </c>
      <c r="K87" s="109" t="s">
        <v>153</v>
      </c>
      <c r="L87" s="47" t="s">
        <v>153</v>
      </c>
      <c r="M87" s="135">
        <v>34</v>
      </c>
      <c r="N87" s="98">
        <v>0.3207547</v>
      </c>
      <c r="O87" s="97">
        <v>61</v>
      </c>
      <c r="P87" s="98">
        <v>0.5754717</v>
      </c>
      <c r="Q87" s="97">
        <v>87</v>
      </c>
      <c r="R87" s="98">
        <v>0.8207547</v>
      </c>
      <c r="S87" s="97">
        <v>97</v>
      </c>
      <c r="T87" s="98">
        <v>0.9150943</v>
      </c>
      <c r="U87" s="100">
        <v>9</v>
      </c>
      <c r="V87" s="101">
        <v>0.0849057</v>
      </c>
      <c r="W87" s="33">
        <v>106</v>
      </c>
      <c r="X87" s="236"/>
      <c r="Y87" s="236"/>
      <c r="Z87" s="254"/>
      <c r="AA87" s="236"/>
      <c r="AB87" s="254"/>
      <c r="AC87" s="236"/>
      <c r="AD87" s="254"/>
      <c r="AE87" s="236"/>
      <c r="AF87" s="254"/>
      <c r="AG87" s="236"/>
      <c r="AH87" s="254"/>
      <c r="AI87" s="236"/>
      <c r="AU87" s="252"/>
      <c r="AV87" s="252"/>
      <c r="AW87" s="252"/>
      <c r="AX87" s="252"/>
      <c r="AY87" s="252"/>
      <c r="AZ87" s="252"/>
      <c r="BA87" s="252"/>
      <c r="BB87" s="252"/>
      <c r="BC87" s="252"/>
      <c r="BD87" s="252"/>
      <c r="BE87" s="252"/>
      <c r="BF87" s="252"/>
      <c r="BG87" s="252"/>
      <c r="BH87" s="252"/>
      <c r="BI87" s="252"/>
      <c r="BJ87" s="252"/>
      <c r="BK87" s="252"/>
      <c r="BL87" s="252"/>
      <c r="BM87" s="252"/>
      <c r="BN87" s="252"/>
      <c r="BO87" s="252"/>
      <c r="BP87" s="252"/>
      <c r="BQ87" s="252"/>
      <c r="BR87" s="252"/>
      <c r="BS87" s="252"/>
      <c r="BT87" s="252"/>
      <c r="BU87" s="252"/>
      <c r="BV87" s="252"/>
      <c r="BW87" s="252"/>
      <c r="BX87" s="252"/>
      <c r="BY87" s="252"/>
      <c r="BZ87" s="252"/>
      <c r="CA87" s="252"/>
      <c r="CB87" s="252"/>
    </row>
    <row r="88" spans="1:80" s="57" customFormat="1" ht="15">
      <c r="A88" s="107" t="s">
        <v>87</v>
      </c>
      <c r="B88" s="33" t="s">
        <v>153</v>
      </c>
      <c r="C88" s="84" t="s">
        <v>153</v>
      </c>
      <c r="D88" s="33" t="s">
        <v>153</v>
      </c>
      <c r="E88" s="84" t="s">
        <v>153</v>
      </c>
      <c r="F88" s="33" t="s">
        <v>153</v>
      </c>
      <c r="G88" s="84" t="s">
        <v>153</v>
      </c>
      <c r="H88" s="33" t="s">
        <v>153</v>
      </c>
      <c r="I88" s="84" t="s">
        <v>153</v>
      </c>
      <c r="J88" s="108" t="s">
        <v>153</v>
      </c>
      <c r="K88" s="109" t="s">
        <v>153</v>
      </c>
      <c r="L88" s="47" t="s">
        <v>153</v>
      </c>
      <c r="M88" s="135">
        <v>3</v>
      </c>
      <c r="N88" s="98">
        <v>0.2727273</v>
      </c>
      <c r="O88" s="97">
        <v>5</v>
      </c>
      <c r="P88" s="98">
        <v>0.4545455</v>
      </c>
      <c r="Q88" s="97">
        <v>8</v>
      </c>
      <c r="R88" s="98">
        <v>0.7272727</v>
      </c>
      <c r="S88" s="97">
        <v>9</v>
      </c>
      <c r="T88" s="98">
        <v>0.8181818</v>
      </c>
      <c r="U88" s="100">
        <v>2</v>
      </c>
      <c r="V88" s="101">
        <v>0.1818182</v>
      </c>
      <c r="W88" s="33">
        <v>11</v>
      </c>
      <c r="X88" s="236"/>
      <c r="Y88" s="236"/>
      <c r="Z88" s="254"/>
      <c r="AA88" s="236"/>
      <c r="AB88" s="254"/>
      <c r="AC88" s="236"/>
      <c r="AD88" s="254"/>
      <c r="AE88" s="236"/>
      <c r="AF88" s="254"/>
      <c r="AG88" s="236"/>
      <c r="AH88" s="254"/>
      <c r="AI88" s="236"/>
      <c r="AU88" s="252"/>
      <c r="AV88" s="252"/>
      <c r="AW88" s="252"/>
      <c r="AX88" s="252"/>
      <c r="AY88" s="252"/>
      <c r="AZ88" s="252"/>
      <c r="BA88" s="252"/>
      <c r="BB88" s="252"/>
      <c r="BC88" s="252"/>
      <c r="BD88" s="252"/>
      <c r="BE88" s="252"/>
      <c r="BF88" s="252"/>
      <c r="BG88" s="252"/>
      <c r="BH88" s="252"/>
      <c r="BI88" s="252"/>
      <c r="BJ88" s="252"/>
      <c r="BK88" s="252"/>
      <c r="BL88" s="252"/>
      <c r="BM88" s="252"/>
      <c r="BN88" s="252"/>
      <c r="BO88" s="252"/>
      <c r="BP88" s="252"/>
      <c r="BQ88" s="252"/>
      <c r="BR88" s="252"/>
      <c r="BS88" s="252"/>
      <c r="BT88" s="252"/>
      <c r="BU88" s="252"/>
      <c r="BV88" s="252"/>
      <c r="BW88" s="252"/>
      <c r="BX88" s="252"/>
      <c r="BY88" s="252"/>
      <c r="BZ88" s="252"/>
      <c r="CA88" s="252"/>
      <c r="CB88" s="252"/>
    </row>
    <row r="89" spans="1:80" s="57" customFormat="1" ht="15">
      <c r="A89" s="107" t="s">
        <v>72</v>
      </c>
      <c r="B89" s="33" t="s">
        <v>153</v>
      </c>
      <c r="C89" s="84" t="s">
        <v>153</v>
      </c>
      <c r="D89" s="33" t="s">
        <v>153</v>
      </c>
      <c r="E89" s="84" t="s">
        <v>153</v>
      </c>
      <c r="F89" s="33" t="s">
        <v>153</v>
      </c>
      <c r="G89" s="84" t="s">
        <v>153</v>
      </c>
      <c r="H89" s="33" t="s">
        <v>153</v>
      </c>
      <c r="I89" s="84" t="s">
        <v>153</v>
      </c>
      <c r="J89" s="108" t="s">
        <v>153</v>
      </c>
      <c r="K89" s="109" t="s">
        <v>153</v>
      </c>
      <c r="L89" s="47" t="s">
        <v>153</v>
      </c>
      <c r="M89" s="135">
        <v>749</v>
      </c>
      <c r="N89" s="98">
        <v>0.4156493</v>
      </c>
      <c r="O89" s="97">
        <v>1220</v>
      </c>
      <c r="P89" s="98">
        <v>0.6770255</v>
      </c>
      <c r="Q89" s="97">
        <v>1508</v>
      </c>
      <c r="R89" s="98">
        <v>0.8368479</v>
      </c>
      <c r="S89" s="97">
        <v>1604</v>
      </c>
      <c r="T89" s="98">
        <v>0.8901221</v>
      </c>
      <c r="U89" s="100">
        <v>198</v>
      </c>
      <c r="V89" s="101">
        <v>0.1098779</v>
      </c>
      <c r="W89" s="33">
        <v>1802</v>
      </c>
      <c r="X89" s="236"/>
      <c r="Y89" s="236"/>
      <c r="Z89" s="254"/>
      <c r="AA89" s="236"/>
      <c r="AB89" s="254"/>
      <c r="AC89" s="236"/>
      <c r="AD89" s="254"/>
      <c r="AE89" s="236"/>
      <c r="AF89" s="254"/>
      <c r="AG89" s="236"/>
      <c r="AH89" s="254"/>
      <c r="AI89" s="236"/>
      <c r="AU89" s="252"/>
      <c r="AV89" s="252"/>
      <c r="AW89" s="252"/>
      <c r="AX89" s="252"/>
      <c r="AY89" s="252"/>
      <c r="AZ89" s="252"/>
      <c r="BA89" s="252"/>
      <c r="BB89" s="252"/>
      <c r="BC89" s="252"/>
      <c r="BD89" s="252"/>
      <c r="BE89" s="252"/>
      <c r="BF89" s="252"/>
      <c r="BG89" s="252"/>
      <c r="BH89" s="252"/>
      <c r="BI89" s="252"/>
      <c r="BJ89" s="252"/>
      <c r="BK89" s="252"/>
      <c r="BL89" s="252"/>
      <c r="BM89" s="252"/>
      <c r="BN89" s="252"/>
      <c r="BO89" s="252"/>
      <c r="BP89" s="252"/>
      <c r="BQ89" s="252"/>
      <c r="BR89" s="252"/>
      <c r="BS89" s="252"/>
      <c r="BT89" s="252"/>
      <c r="BU89" s="252"/>
      <c r="BV89" s="252"/>
      <c r="BW89" s="252"/>
      <c r="BX89" s="252"/>
      <c r="BY89" s="252"/>
      <c r="BZ89" s="252"/>
      <c r="CA89" s="252"/>
      <c r="CB89" s="252"/>
    </row>
    <row r="90" spans="1:80" s="57" customFormat="1" ht="15">
      <c r="A90" s="87" t="s">
        <v>73</v>
      </c>
      <c r="B90" s="33" t="s">
        <v>153</v>
      </c>
      <c r="C90" s="84" t="s">
        <v>153</v>
      </c>
      <c r="D90" s="33" t="s">
        <v>153</v>
      </c>
      <c r="E90" s="84" t="s">
        <v>153</v>
      </c>
      <c r="F90" s="33" t="s">
        <v>153</v>
      </c>
      <c r="G90" s="84" t="s">
        <v>153</v>
      </c>
      <c r="H90" s="33" t="s">
        <v>153</v>
      </c>
      <c r="I90" s="84" t="s">
        <v>153</v>
      </c>
      <c r="J90" s="108" t="s">
        <v>153</v>
      </c>
      <c r="K90" s="109" t="s">
        <v>153</v>
      </c>
      <c r="L90" s="47" t="s">
        <v>153</v>
      </c>
      <c r="M90" s="135">
        <v>153</v>
      </c>
      <c r="N90" s="98">
        <v>0.235023</v>
      </c>
      <c r="O90" s="97">
        <v>314</v>
      </c>
      <c r="P90" s="98">
        <v>0.4823349</v>
      </c>
      <c r="Q90" s="97">
        <v>459</v>
      </c>
      <c r="R90" s="98">
        <v>0.7050691</v>
      </c>
      <c r="S90" s="97">
        <v>510</v>
      </c>
      <c r="T90" s="98">
        <v>0.7834101</v>
      </c>
      <c r="U90" s="100">
        <v>141</v>
      </c>
      <c r="V90" s="101">
        <v>0.2165899</v>
      </c>
      <c r="W90" s="33">
        <v>651</v>
      </c>
      <c r="X90" s="236"/>
      <c r="Y90" s="236"/>
      <c r="Z90" s="254"/>
      <c r="AA90" s="236"/>
      <c r="AB90" s="254"/>
      <c r="AC90" s="236"/>
      <c r="AD90" s="254"/>
      <c r="AE90" s="236"/>
      <c r="AF90" s="254"/>
      <c r="AG90" s="236"/>
      <c r="AH90" s="254"/>
      <c r="AI90" s="236"/>
      <c r="AU90" s="252"/>
      <c r="AV90" s="252"/>
      <c r="AW90" s="252"/>
      <c r="AX90" s="252"/>
      <c r="AY90" s="252"/>
      <c r="AZ90" s="252"/>
      <c r="BA90" s="252"/>
      <c r="BB90" s="252"/>
      <c r="BC90" s="252"/>
      <c r="BD90" s="252"/>
      <c r="BE90" s="252"/>
      <c r="BF90" s="252"/>
      <c r="BG90" s="252"/>
      <c r="BH90" s="252"/>
      <c r="BI90" s="252"/>
      <c r="BJ90" s="252"/>
      <c r="BK90" s="252"/>
      <c r="BL90" s="252"/>
      <c r="BM90" s="252"/>
      <c r="BN90" s="252"/>
      <c r="BO90" s="252"/>
      <c r="BP90" s="252"/>
      <c r="BQ90" s="252"/>
      <c r="BR90" s="252"/>
      <c r="BS90" s="252"/>
      <c r="BT90" s="252"/>
      <c r="BU90" s="252"/>
      <c r="BV90" s="252"/>
      <c r="BW90" s="252"/>
      <c r="BX90" s="252"/>
      <c r="BY90" s="252"/>
      <c r="BZ90" s="252"/>
      <c r="CA90" s="252"/>
      <c r="CB90" s="252"/>
    </row>
    <row r="91" spans="1:80" s="57" customFormat="1" ht="15">
      <c r="A91" s="87" t="s">
        <v>107</v>
      </c>
      <c r="B91" s="33" t="s">
        <v>153</v>
      </c>
      <c r="C91" s="84" t="s">
        <v>153</v>
      </c>
      <c r="D91" s="33" t="s">
        <v>153</v>
      </c>
      <c r="E91" s="84" t="s">
        <v>153</v>
      </c>
      <c r="F91" s="33" t="s">
        <v>153</v>
      </c>
      <c r="G91" s="84" t="s">
        <v>153</v>
      </c>
      <c r="H91" s="33" t="s">
        <v>153</v>
      </c>
      <c r="I91" s="84" t="s">
        <v>153</v>
      </c>
      <c r="J91" s="108" t="s">
        <v>153</v>
      </c>
      <c r="K91" s="109" t="s">
        <v>153</v>
      </c>
      <c r="L91" s="47" t="s">
        <v>153</v>
      </c>
      <c r="M91" s="135">
        <v>13</v>
      </c>
      <c r="N91" s="98">
        <v>0.1203704</v>
      </c>
      <c r="O91" s="97">
        <v>43</v>
      </c>
      <c r="P91" s="98">
        <v>0.3981481</v>
      </c>
      <c r="Q91" s="97">
        <v>72</v>
      </c>
      <c r="R91" s="98">
        <v>0.6666667</v>
      </c>
      <c r="S91" s="97">
        <v>77</v>
      </c>
      <c r="T91" s="98">
        <v>0.712963</v>
      </c>
      <c r="U91" s="100">
        <v>31</v>
      </c>
      <c r="V91" s="101">
        <v>0.287037</v>
      </c>
      <c r="W91" s="33">
        <v>108</v>
      </c>
      <c r="X91" s="236"/>
      <c r="Y91" s="236"/>
      <c r="Z91" s="254"/>
      <c r="AA91" s="236"/>
      <c r="AB91" s="254"/>
      <c r="AC91" s="236"/>
      <c r="AD91" s="254"/>
      <c r="AE91" s="236"/>
      <c r="AF91" s="254"/>
      <c r="AG91" s="236"/>
      <c r="AH91" s="254"/>
      <c r="AI91" s="236"/>
      <c r="AU91" s="252"/>
      <c r="AV91" s="252"/>
      <c r="AW91" s="252"/>
      <c r="AX91" s="252"/>
      <c r="AY91" s="252"/>
      <c r="AZ91" s="252"/>
      <c r="BA91" s="252"/>
      <c r="BB91" s="252"/>
      <c r="BC91" s="252"/>
      <c r="BD91" s="252"/>
      <c r="BE91" s="252"/>
      <c r="BF91" s="252"/>
      <c r="BG91" s="252"/>
      <c r="BH91" s="252"/>
      <c r="BI91" s="252"/>
      <c r="BJ91" s="252"/>
      <c r="BK91" s="252"/>
      <c r="BL91" s="252"/>
      <c r="BM91" s="252"/>
      <c r="BN91" s="252"/>
      <c r="BO91" s="252"/>
      <c r="BP91" s="252"/>
      <c r="BQ91" s="252"/>
      <c r="BR91" s="252"/>
      <c r="BS91" s="252"/>
      <c r="BT91" s="252"/>
      <c r="BU91" s="252"/>
      <c r="BV91" s="252"/>
      <c r="BW91" s="252"/>
      <c r="BX91" s="252"/>
      <c r="BY91" s="252"/>
      <c r="BZ91" s="252"/>
      <c r="CA91" s="252"/>
      <c r="CB91" s="252"/>
    </row>
    <row r="92" spans="1:80" s="57" customFormat="1" ht="15">
      <c r="A92" s="87" t="s">
        <v>61</v>
      </c>
      <c r="B92" s="33" t="s">
        <v>153</v>
      </c>
      <c r="C92" s="84" t="s">
        <v>153</v>
      </c>
      <c r="D92" s="33" t="s">
        <v>153</v>
      </c>
      <c r="E92" s="84" t="s">
        <v>153</v>
      </c>
      <c r="F92" s="33" t="s">
        <v>153</v>
      </c>
      <c r="G92" s="84" t="s">
        <v>153</v>
      </c>
      <c r="H92" s="33" t="s">
        <v>153</v>
      </c>
      <c r="I92" s="84" t="s">
        <v>153</v>
      </c>
      <c r="J92" s="108" t="s">
        <v>153</v>
      </c>
      <c r="K92" s="109" t="s">
        <v>153</v>
      </c>
      <c r="L92" s="47" t="s">
        <v>153</v>
      </c>
      <c r="M92" s="135">
        <v>972</v>
      </c>
      <c r="N92" s="98">
        <v>0.2978854</v>
      </c>
      <c r="O92" s="97">
        <v>1741</v>
      </c>
      <c r="P92" s="98">
        <v>0.5335581</v>
      </c>
      <c r="Q92" s="97">
        <v>2437</v>
      </c>
      <c r="R92" s="98">
        <v>0.7468587</v>
      </c>
      <c r="S92" s="97">
        <v>2730</v>
      </c>
      <c r="T92" s="98">
        <v>0.8366534</v>
      </c>
      <c r="U92" s="100">
        <v>533</v>
      </c>
      <c r="V92" s="101">
        <v>0.1633466</v>
      </c>
      <c r="W92" s="33">
        <v>3263</v>
      </c>
      <c r="X92" s="236"/>
      <c r="Y92" s="236"/>
      <c r="Z92" s="254"/>
      <c r="AA92" s="236"/>
      <c r="AB92" s="254"/>
      <c r="AC92" s="236"/>
      <c r="AD92" s="254"/>
      <c r="AE92" s="236"/>
      <c r="AF92" s="254"/>
      <c r="AG92" s="236"/>
      <c r="AH92" s="254"/>
      <c r="AI92" s="236"/>
      <c r="AU92" s="252"/>
      <c r="AV92" s="252"/>
      <c r="AW92" s="252"/>
      <c r="AX92" s="252"/>
      <c r="AY92" s="252"/>
      <c r="AZ92" s="252"/>
      <c r="BA92" s="252"/>
      <c r="BB92" s="252"/>
      <c r="BC92" s="252"/>
      <c r="BD92" s="252"/>
      <c r="BE92" s="252"/>
      <c r="BF92" s="252"/>
      <c r="BG92" s="252"/>
      <c r="BH92" s="252"/>
      <c r="BI92" s="252"/>
      <c r="BJ92" s="252"/>
      <c r="BK92" s="252"/>
      <c r="BL92" s="252"/>
      <c r="BM92" s="252"/>
      <c r="BN92" s="252"/>
      <c r="BO92" s="252"/>
      <c r="BP92" s="252"/>
      <c r="BQ92" s="252"/>
      <c r="BR92" s="252"/>
      <c r="BS92" s="252"/>
      <c r="BT92" s="252"/>
      <c r="BU92" s="252"/>
      <c r="BV92" s="252"/>
      <c r="BW92" s="252"/>
      <c r="BX92" s="252"/>
      <c r="BY92" s="252"/>
      <c r="BZ92" s="252"/>
      <c r="CA92" s="252"/>
      <c r="CB92" s="252"/>
    </row>
    <row r="93" spans="1:80" s="57" customFormat="1" ht="15">
      <c r="A93" s="87" t="s">
        <v>108</v>
      </c>
      <c r="B93" s="33" t="s">
        <v>153</v>
      </c>
      <c r="C93" s="84" t="s">
        <v>153</v>
      </c>
      <c r="D93" s="33" t="s">
        <v>153</v>
      </c>
      <c r="E93" s="84" t="s">
        <v>153</v>
      </c>
      <c r="F93" s="33" t="s">
        <v>153</v>
      </c>
      <c r="G93" s="84" t="s">
        <v>153</v>
      </c>
      <c r="H93" s="33" t="s">
        <v>153</v>
      </c>
      <c r="I93" s="84" t="s">
        <v>153</v>
      </c>
      <c r="J93" s="108" t="s">
        <v>153</v>
      </c>
      <c r="K93" s="109" t="s">
        <v>153</v>
      </c>
      <c r="L93" s="47" t="s">
        <v>153</v>
      </c>
      <c r="M93" s="135">
        <v>67</v>
      </c>
      <c r="N93" s="98">
        <v>0.3018018</v>
      </c>
      <c r="O93" s="97">
        <v>116</v>
      </c>
      <c r="P93" s="98">
        <v>0.5225225</v>
      </c>
      <c r="Q93" s="97">
        <v>172</v>
      </c>
      <c r="R93" s="98">
        <v>0.7747748</v>
      </c>
      <c r="S93" s="97">
        <v>190</v>
      </c>
      <c r="T93" s="98">
        <v>0.8558559</v>
      </c>
      <c r="U93" s="100">
        <v>32</v>
      </c>
      <c r="V93" s="101">
        <v>0.1441441</v>
      </c>
      <c r="W93" s="33">
        <v>222</v>
      </c>
      <c r="X93" s="236"/>
      <c r="Y93" s="236"/>
      <c r="Z93" s="254"/>
      <c r="AA93" s="236"/>
      <c r="AB93" s="254"/>
      <c r="AC93" s="236"/>
      <c r="AD93" s="254"/>
      <c r="AE93" s="236"/>
      <c r="AF93" s="254"/>
      <c r="AG93" s="236"/>
      <c r="AH93" s="254"/>
      <c r="AI93" s="236"/>
      <c r="AU93" s="252"/>
      <c r="AV93" s="252"/>
      <c r="AW93" s="252"/>
      <c r="AX93" s="252"/>
      <c r="AY93" s="252"/>
      <c r="AZ93" s="252"/>
      <c r="BA93" s="252"/>
      <c r="BB93" s="252"/>
      <c r="BC93" s="252"/>
      <c r="BD93" s="252"/>
      <c r="BE93" s="252"/>
      <c r="BF93" s="252"/>
      <c r="BG93" s="252"/>
      <c r="BH93" s="252"/>
      <c r="BI93" s="252"/>
      <c r="BJ93" s="252"/>
      <c r="BK93" s="252"/>
      <c r="BL93" s="252"/>
      <c r="BM93" s="252"/>
      <c r="BN93" s="252"/>
      <c r="BO93" s="252"/>
      <c r="BP93" s="252"/>
      <c r="BQ93" s="252"/>
      <c r="BR93" s="252"/>
      <c r="BS93" s="252"/>
      <c r="BT93" s="252"/>
      <c r="BU93" s="252"/>
      <c r="BV93" s="252"/>
      <c r="BW93" s="252"/>
      <c r="BX93" s="252"/>
      <c r="BY93" s="252"/>
      <c r="BZ93" s="252"/>
      <c r="CA93" s="252"/>
      <c r="CB93" s="252"/>
    </row>
    <row r="94" spans="1:80" s="57" customFormat="1" ht="15">
      <c r="A94" s="87" t="s">
        <v>152</v>
      </c>
      <c r="B94" s="33" t="s">
        <v>153</v>
      </c>
      <c r="C94" s="84" t="s">
        <v>153</v>
      </c>
      <c r="D94" s="33" t="s">
        <v>153</v>
      </c>
      <c r="E94" s="84" t="s">
        <v>153</v>
      </c>
      <c r="F94" s="33" t="s">
        <v>153</v>
      </c>
      <c r="G94" s="84" t="s">
        <v>153</v>
      </c>
      <c r="H94" s="33" t="s">
        <v>153</v>
      </c>
      <c r="I94" s="84" t="s">
        <v>153</v>
      </c>
      <c r="J94" s="108" t="s">
        <v>153</v>
      </c>
      <c r="K94" s="109" t="s">
        <v>153</v>
      </c>
      <c r="L94" s="47" t="s">
        <v>153</v>
      </c>
      <c r="M94" s="135">
        <v>30</v>
      </c>
      <c r="N94" s="98">
        <v>0.8333333</v>
      </c>
      <c r="O94" s="97">
        <v>32</v>
      </c>
      <c r="P94" s="98">
        <v>0.8888889</v>
      </c>
      <c r="Q94" s="97">
        <v>34</v>
      </c>
      <c r="R94" s="98">
        <v>0.9444444</v>
      </c>
      <c r="S94" s="97">
        <v>35</v>
      </c>
      <c r="T94" s="98">
        <v>0.9722222</v>
      </c>
      <c r="U94" s="100">
        <v>1</v>
      </c>
      <c r="V94" s="101">
        <v>0.0277778</v>
      </c>
      <c r="W94" s="33">
        <v>36</v>
      </c>
      <c r="X94" s="236"/>
      <c r="Y94" s="236"/>
      <c r="Z94" s="254"/>
      <c r="AA94" s="236"/>
      <c r="AB94" s="254"/>
      <c r="AC94" s="236"/>
      <c r="AD94" s="254"/>
      <c r="AE94" s="236"/>
      <c r="AF94" s="254"/>
      <c r="AG94" s="236"/>
      <c r="AH94" s="254"/>
      <c r="AI94" s="236"/>
      <c r="AU94" s="252"/>
      <c r="AV94" s="252"/>
      <c r="AW94" s="252"/>
      <c r="AX94" s="252"/>
      <c r="AY94" s="252"/>
      <c r="AZ94" s="252"/>
      <c r="BA94" s="252"/>
      <c r="BB94" s="252"/>
      <c r="BC94" s="252"/>
      <c r="BD94" s="252"/>
      <c r="BE94" s="252"/>
      <c r="BF94" s="252"/>
      <c r="BG94" s="252"/>
      <c r="BH94" s="252"/>
      <c r="BI94" s="252"/>
      <c r="BJ94" s="252"/>
      <c r="BK94" s="252"/>
      <c r="BL94" s="252"/>
      <c r="BM94" s="252"/>
      <c r="BN94" s="252"/>
      <c r="BO94" s="252"/>
      <c r="BP94" s="252"/>
      <c r="BQ94" s="252"/>
      <c r="BR94" s="252"/>
      <c r="BS94" s="252"/>
      <c r="BT94" s="252"/>
      <c r="BU94" s="252"/>
      <c r="BV94" s="252"/>
      <c r="BW94" s="252"/>
      <c r="BX94" s="252"/>
      <c r="BY94" s="252"/>
      <c r="BZ94" s="252"/>
      <c r="CA94" s="252"/>
      <c r="CB94" s="252"/>
    </row>
    <row r="95" spans="1:80" s="57" customFormat="1" ht="15">
      <c r="A95" s="87" t="s">
        <v>89</v>
      </c>
      <c r="B95" s="33" t="s">
        <v>153</v>
      </c>
      <c r="C95" s="84" t="s">
        <v>153</v>
      </c>
      <c r="D95" s="33" t="s">
        <v>153</v>
      </c>
      <c r="E95" s="84" t="s">
        <v>153</v>
      </c>
      <c r="F95" s="33" t="s">
        <v>153</v>
      </c>
      <c r="G95" s="84" t="s">
        <v>153</v>
      </c>
      <c r="H95" s="33" t="s">
        <v>153</v>
      </c>
      <c r="I95" s="84" t="s">
        <v>153</v>
      </c>
      <c r="J95" s="108" t="s">
        <v>153</v>
      </c>
      <c r="K95" s="109" t="s">
        <v>153</v>
      </c>
      <c r="L95" s="47" t="s">
        <v>153</v>
      </c>
      <c r="M95" s="135" t="s">
        <v>440</v>
      </c>
      <c r="N95" s="218" t="s">
        <v>440</v>
      </c>
      <c r="O95" s="33" t="s">
        <v>440</v>
      </c>
      <c r="P95" s="218" t="s">
        <v>440</v>
      </c>
      <c r="Q95" s="33" t="s">
        <v>440</v>
      </c>
      <c r="R95" s="218" t="s">
        <v>440</v>
      </c>
      <c r="S95" s="33" t="s">
        <v>440</v>
      </c>
      <c r="T95" s="218" t="s">
        <v>440</v>
      </c>
      <c r="U95" s="33" t="s">
        <v>440</v>
      </c>
      <c r="V95" s="218" t="s">
        <v>440</v>
      </c>
      <c r="W95" s="33">
        <v>4</v>
      </c>
      <c r="X95" s="236"/>
      <c r="Y95" s="236"/>
      <c r="Z95" s="254"/>
      <c r="AA95" s="236"/>
      <c r="AB95" s="254"/>
      <c r="AC95" s="236"/>
      <c r="AD95" s="254"/>
      <c r="AE95" s="236"/>
      <c r="AF95" s="254"/>
      <c r="AG95" s="236"/>
      <c r="AH95" s="254"/>
      <c r="AI95" s="236"/>
      <c r="AU95" s="252"/>
      <c r="AV95" s="252"/>
      <c r="AW95" s="252"/>
      <c r="AX95" s="252"/>
      <c r="AY95" s="252"/>
      <c r="AZ95" s="252"/>
      <c r="BA95" s="252"/>
      <c r="BB95" s="252"/>
      <c r="BC95" s="252"/>
      <c r="BD95" s="252"/>
      <c r="BE95" s="252"/>
      <c r="BF95" s="252"/>
      <c r="BG95" s="252"/>
      <c r="BH95" s="252"/>
      <c r="BI95" s="252"/>
      <c r="BJ95" s="252"/>
      <c r="BK95" s="252"/>
      <c r="BL95" s="252"/>
      <c r="BM95" s="252"/>
      <c r="BN95" s="252"/>
      <c r="BO95" s="252"/>
      <c r="BP95" s="252"/>
      <c r="BQ95" s="252"/>
      <c r="BR95" s="252"/>
      <c r="BS95" s="252"/>
      <c r="BT95" s="252"/>
      <c r="BU95" s="252"/>
      <c r="BV95" s="252"/>
      <c r="BW95" s="252"/>
      <c r="BX95" s="252"/>
      <c r="BY95" s="252"/>
      <c r="BZ95" s="252"/>
      <c r="CA95" s="252"/>
      <c r="CB95" s="252"/>
    </row>
    <row r="96" spans="1:80" s="57" customFormat="1" ht="15">
      <c r="A96" s="87" t="s">
        <v>74</v>
      </c>
      <c r="B96" s="33" t="s">
        <v>153</v>
      </c>
      <c r="C96" s="84" t="s">
        <v>153</v>
      </c>
      <c r="D96" s="33" t="s">
        <v>153</v>
      </c>
      <c r="E96" s="84" t="s">
        <v>153</v>
      </c>
      <c r="F96" s="33" t="s">
        <v>153</v>
      </c>
      <c r="G96" s="84" t="s">
        <v>153</v>
      </c>
      <c r="H96" s="33" t="s">
        <v>153</v>
      </c>
      <c r="I96" s="84" t="s">
        <v>153</v>
      </c>
      <c r="J96" s="108" t="s">
        <v>153</v>
      </c>
      <c r="K96" s="109" t="s">
        <v>153</v>
      </c>
      <c r="L96" s="47" t="s">
        <v>153</v>
      </c>
      <c r="M96" s="135">
        <v>94</v>
      </c>
      <c r="N96" s="98">
        <v>0.4947368</v>
      </c>
      <c r="O96" s="97">
        <v>128</v>
      </c>
      <c r="P96" s="98">
        <v>0.6736842</v>
      </c>
      <c r="Q96" s="97">
        <v>170</v>
      </c>
      <c r="R96" s="98">
        <v>0.8947368</v>
      </c>
      <c r="S96" s="97">
        <v>176</v>
      </c>
      <c r="T96" s="98">
        <v>0.9263158</v>
      </c>
      <c r="U96" s="100">
        <v>14</v>
      </c>
      <c r="V96" s="101">
        <v>0.0736842</v>
      </c>
      <c r="W96" s="33">
        <v>190</v>
      </c>
      <c r="X96" s="236"/>
      <c r="Y96" s="236"/>
      <c r="Z96" s="254"/>
      <c r="AA96" s="236"/>
      <c r="AB96" s="254"/>
      <c r="AC96" s="236"/>
      <c r="AD96" s="254"/>
      <c r="AE96" s="236"/>
      <c r="AF96" s="254"/>
      <c r="AG96" s="236"/>
      <c r="AH96" s="254"/>
      <c r="AI96" s="236"/>
      <c r="AU96" s="252"/>
      <c r="AV96" s="252"/>
      <c r="AW96" s="252"/>
      <c r="AX96" s="252"/>
      <c r="AY96" s="252"/>
      <c r="AZ96" s="252"/>
      <c r="BA96" s="252"/>
      <c r="BB96" s="252"/>
      <c r="BC96" s="252"/>
      <c r="BD96" s="252"/>
      <c r="BE96" s="252"/>
      <c r="BF96" s="252"/>
      <c r="BG96" s="252"/>
      <c r="BH96" s="252"/>
      <c r="BI96" s="252"/>
      <c r="BJ96" s="252"/>
      <c r="BK96" s="252"/>
      <c r="BL96" s="252"/>
      <c r="BM96" s="252"/>
      <c r="BN96" s="252"/>
      <c r="BO96" s="252"/>
      <c r="BP96" s="252"/>
      <c r="BQ96" s="252"/>
      <c r="BR96" s="252"/>
      <c r="BS96" s="252"/>
      <c r="BT96" s="252"/>
      <c r="BU96" s="252"/>
      <c r="BV96" s="252"/>
      <c r="BW96" s="252"/>
      <c r="BX96" s="252"/>
      <c r="BY96" s="252"/>
      <c r="BZ96" s="252"/>
      <c r="CA96" s="252"/>
      <c r="CB96" s="252"/>
    </row>
    <row r="97" spans="1:80" s="57" customFormat="1" ht="15">
      <c r="A97" s="87" t="s">
        <v>90</v>
      </c>
      <c r="B97" s="33" t="s">
        <v>153</v>
      </c>
      <c r="C97" s="84" t="s">
        <v>153</v>
      </c>
      <c r="D97" s="33" t="s">
        <v>153</v>
      </c>
      <c r="E97" s="84" t="s">
        <v>153</v>
      </c>
      <c r="F97" s="33" t="s">
        <v>153</v>
      </c>
      <c r="G97" s="84" t="s">
        <v>153</v>
      </c>
      <c r="H97" s="33" t="s">
        <v>153</v>
      </c>
      <c r="I97" s="84" t="s">
        <v>153</v>
      </c>
      <c r="J97" s="108" t="s">
        <v>153</v>
      </c>
      <c r="K97" s="109" t="s">
        <v>153</v>
      </c>
      <c r="L97" s="47" t="s">
        <v>153</v>
      </c>
      <c r="M97" s="135">
        <v>134</v>
      </c>
      <c r="N97" s="98">
        <v>0.2392857</v>
      </c>
      <c r="O97" s="97">
        <v>277</v>
      </c>
      <c r="P97" s="98">
        <v>0.4946429</v>
      </c>
      <c r="Q97" s="97">
        <v>402</v>
      </c>
      <c r="R97" s="98">
        <v>0.7178571</v>
      </c>
      <c r="S97" s="97">
        <v>464</v>
      </c>
      <c r="T97" s="98">
        <v>0.8285714</v>
      </c>
      <c r="U97" s="100">
        <v>96</v>
      </c>
      <c r="V97" s="101">
        <v>0.1714286</v>
      </c>
      <c r="W97" s="33">
        <v>560</v>
      </c>
      <c r="X97" s="236"/>
      <c r="Y97" s="236"/>
      <c r="Z97" s="254"/>
      <c r="AA97" s="236"/>
      <c r="AB97" s="254"/>
      <c r="AC97" s="236"/>
      <c r="AD97" s="254"/>
      <c r="AE97" s="236"/>
      <c r="AF97" s="254"/>
      <c r="AG97" s="236"/>
      <c r="AH97" s="254"/>
      <c r="AI97" s="236"/>
      <c r="AU97" s="252"/>
      <c r="AV97" s="252"/>
      <c r="AW97" s="252"/>
      <c r="AX97" s="252"/>
      <c r="AY97" s="252"/>
      <c r="AZ97" s="252"/>
      <c r="BA97" s="252"/>
      <c r="BB97" s="252"/>
      <c r="BC97" s="252"/>
      <c r="BD97" s="252"/>
      <c r="BE97" s="252"/>
      <c r="BF97" s="252"/>
      <c r="BG97" s="252"/>
      <c r="BH97" s="252"/>
      <c r="BI97" s="252"/>
      <c r="BJ97" s="252"/>
      <c r="BK97" s="252"/>
      <c r="BL97" s="252"/>
      <c r="BM97" s="252"/>
      <c r="BN97" s="252"/>
      <c r="BO97" s="252"/>
      <c r="BP97" s="252"/>
      <c r="BQ97" s="252"/>
      <c r="BR97" s="252"/>
      <c r="BS97" s="252"/>
      <c r="BT97" s="252"/>
      <c r="BU97" s="252"/>
      <c r="BV97" s="252"/>
      <c r="BW97" s="252"/>
      <c r="BX97" s="252"/>
      <c r="BY97" s="252"/>
      <c r="BZ97" s="252"/>
      <c r="CA97" s="252"/>
      <c r="CB97" s="252"/>
    </row>
    <row r="98" spans="1:80" s="57" customFormat="1" ht="15">
      <c r="A98" s="87" t="s">
        <v>109</v>
      </c>
      <c r="B98" s="33" t="s">
        <v>153</v>
      </c>
      <c r="C98" s="84" t="s">
        <v>153</v>
      </c>
      <c r="D98" s="33" t="s">
        <v>153</v>
      </c>
      <c r="E98" s="84" t="s">
        <v>153</v>
      </c>
      <c r="F98" s="33" t="s">
        <v>153</v>
      </c>
      <c r="G98" s="84" t="s">
        <v>153</v>
      </c>
      <c r="H98" s="33" t="s">
        <v>153</v>
      </c>
      <c r="I98" s="84" t="s">
        <v>153</v>
      </c>
      <c r="J98" s="108" t="s">
        <v>153</v>
      </c>
      <c r="K98" s="109" t="s">
        <v>153</v>
      </c>
      <c r="L98" s="47" t="s">
        <v>153</v>
      </c>
      <c r="M98" s="135">
        <v>58</v>
      </c>
      <c r="N98" s="98">
        <v>0.5979381</v>
      </c>
      <c r="O98" s="97">
        <v>84</v>
      </c>
      <c r="P98" s="98">
        <v>0.8659794</v>
      </c>
      <c r="Q98" s="97">
        <v>94</v>
      </c>
      <c r="R98" s="98">
        <v>0.9690722</v>
      </c>
      <c r="S98" s="97">
        <v>94</v>
      </c>
      <c r="T98" s="98">
        <v>0.9690722</v>
      </c>
      <c r="U98" s="100">
        <v>3</v>
      </c>
      <c r="V98" s="101">
        <v>0.0309278</v>
      </c>
      <c r="W98" s="33">
        <v>97</v>
      </c>
      <c r="X98" s="236"/>
      <c r="Y98" s="236"/>
      <c r="Z98" s="254"/>
      <c r="AA98" s="236"/>
      <c r="AB98" s="254"/>
      <c r="AC98" s="236"/>
      <c r="AD98" s="254"/>
      <c r="AE98" s="236"/>
      <c r="AF98" s="254"/>
      <c r="AG98" s="236"/>
      <c r="AH98" s="254"/>
      <c r="AI98" s="236"/>
      <c r="AU98" s="252"/>
      <c r="AV98" s="252"/>
      <c r="AW98" s="252"/>
      <c r="AX98" s="252"/>
      <c r="AY98" s="252"/>
      <c r="AZ98" s="252"/>
      <c r="BA98" s="252"/>
      <c r="BB98" s="252"/>
      <c r="BC98" s="252"/>
      <c r="BD98" s="252"/>
      <c r="BE98" s="252"/>
      <c r="BF98" s="252"/>
      <c r="BG98" s="252"/>
      <c r="BH98" s="252"/>
      <c r="BI98" s="252"/>
      <c r="BJ98" s="252"/>
      <c r="BK98" s="252"/>
      <c r="BL98" s="252"/>
      <c r="BM98" s="252"/>
      <c r="BN98" s="252"/>
      <c r="BO98" s="252"/>
      <c r="BP98" s="252"/>
      <c r="BQ98" s="252"/>
      <c r="BR98" s="252"/>
      <c r="BS98" s="252"/>
      <c r="BT98" s="252"/>
      <c r="BU98" s="252"/>
      <c r="BV98" s="252"/>
      <c r="BW98" s="252"/>
      <c r="BX98" s="252"/>
      <c r="BY98" s="252"/>
      <c r="BZ98" s="252"/>
      <c r="CA98" s="252"/>
      <c r="CB98" s="252"/>
    </row>
    <row r="99" spans="1:80" s="57" customFormat="1" ht="15">
      <c r="A99" s="87" t="s">
        <v>42</v>
      </c>
      <c r="B99" s="33" t="s">
        <v>153</v>
      </c>
      <c r="C99" s="84" t="s">
        <v>153</v>
      </c>
      <c r="D99" s="33" t="s">
        <v>153</v>
      </c>
      <c r="E99" s="84" t="s">
        <v>153</v>
      </c>
      <c r="F99" s="33" t="s">
        <v>153</v>
      </c>
      <c r="G99" s="84" t="s">
        <v>153</v>
      </c>
      <c r="H99" s="33" t="s">
        <v>153</v>
      </c>
      <c r="I99" s="84" t="s">
        <v>153</v>
      </c>
      <c r="J99" s="108" t="s">
        <v>153</v>
      </c>
      <c r="K99" s="109" t="s">
        <v>153</v>
      </c>
      <c r="L99" s="47" t="s">
        <v>153</v>
      </c>
      <c r="M99" s="135">
        <v>181</v>
      </c>
      <c r="N99" s="98">
        <v>0.3794549</v>
      </c>
      <c r="O99" s="97">
        <v>349</v>
      </c>
      <c r="P99" s="98">
        <v>0.7316562</v>
      </c>
      <c r="Q99" s="97">
        <v>446</v>
      </c>
      <c r="R99" s="98">
        <v>0.9350105</v>
      </c>
      <c r="S99" s="97">
        <v>467</v>
      </c>
      <c r="T99" s="98">
        <v>0.9790356</v>
      </c>
      <c r="U99" s="100">
        <v>10</v>
      </c>
      <c r="V99" s="101">
        <v>0.0209644</v>
      </c>
      <c r="W99" s="33">
        <v>477</v>
      </c>
      <c r="X99" s="236"/>
      <c r="Y99" s="236"/>
      <c r="Z99" s="254"/>
      <c r="AA99" s="236"/>
      <c r="AB99" s="254"/>
      <c r="AC99" s="236"/>
      <c r="AD99" s="254"/>
      <c r="AE99" s="236"/>
      <c r="AF99" s="254"/>
      <c r="AG99" s="236"/>
      <c r="AH99" s="254"/>
      <c r="AI99" s="236"/>
      <c r="AU99" s="252"/>
      <c r="AV99" s="252"/>
      <c r="AW99" s="252"/>
      <c r="AX99" s="252"/>
      <c r="AY99" s="252"/>
      <c r="AZ99" s="252"/>
      <c r="BA99" s="252"/>
      <c r="BB99" s="252"/>
      <c r="BC99" s="252"/>
      <c r="BD99" s="252"/>
      <c r="BE99" s="252"/>
      <c r="BF99" s="252"/>
      <c r="BG99" s="252"/>
      <c r="BH99" s="252"/>
      <c r="BI99" s="252"/>
      <c r="BJ99" s="252"/>
      <c r="BK99" s="252"/>
      <c r="BL99" s="252"/>
      <c r="BM99" s="252"/>
      <c r="BN99" s="252"/>
      <c r="BO99" s="252"/>
      <c r="BP99" s="252"/>
      <c r="BQ99" s="252"/>
      <c r="BR99" s="252"/>
      <c r="BS99" s="252"/>
      <c r="BT99" s="252"/>
      <c r="BU99" s="252"/>
      <c r="BV99" s="252"/>
      <c r="BW99" s="252"/>
      <c r="BX99" s="252"/>
      <c r="BY99" s="252"/>
      <c r="BZ99" s="252"/>
      <c r="CA99" s="252"/>
      <c r="CB99" s="252"/>
    </row>
    <row r="100" spans="1:80" s="57" customFormat="1" ht="15">
      <c r="A100" s="87" t="s">
        <v>75</v>
      </c>
      <c r="B100" s="33" t="s">
        <v>153</v>
      </c>
      <c r="C100" s="84" t="s">
        <v>153</v>
      </c>
      <c r="D100" s="33" t="s">
        <v>153</v>
      </c>
      <c r="E100" s="84" t="s">
        <v>153</v>
      </c>
      <c r="F100" s="33" t="s">
        <v>153</v>
      </c>
      <c r="G100" s="84" t="s">
        <v>153</v>
      </c>
      <c r="H100" s="33" t="s">
        <v>153</v>
      </c>
      <c r="I100" s="84" t="s">
        <v>153</v>
      </c>
      <c r="J100" s="108" t="s">
        <v>153</v>
      </c>
      <c r="K100" s="109" t="s">
        <v>153</v>
      </c>
      <c r="L100" s="47" t="s">
        <v>153</v>
      </c>
      <c r="M100" s="135">
        <v>93</v>
      </c>
      <c r="N100" s="98">
        <v>0.1805825</v>
      </c>
      <c r="O100" s="97">
        <v>229</v>
      </c>
      <c r="P100" s="98">
        <v>0.4446602</v>
      </c>
      <c r="Q100" s="97">
        <v>369</v>
      </c>
      <c r="R100" s="98">
        <v>0.7165049</v>
      </c>
      <c r="S100" s="97">
        <v>429</v>
      </c>
      <c r="T100" s="98">
        <v>0.8330097</v>
      </c>
      <c r="U100" s="100">
        <v>86</v>
      </c>
      <c r="V100" s="101">
        <v>0.1669903</v>
      </c>
      <c r="W100" s="33">
        <v>515</v>
      </c>
      <c r="X100" s="236"/>
      <c r="Y100" s="236"/>
      <c r="Z100" s="254"/>
      <c r="AA100" s="236"/>
      <c r="AB100" s="254"/>
      <c r="AC100" s="236"/>
      <c r="AD100" s="254"/>
      <c r="AE100" s="236"/>
      <c r="AF100" s="254"/>
      <c r="AG100" s="236"/>
      <c r="AH100" s="254"/>
      <c r="AI100" s="236"/>
      <c r="AU100" s="252"/>
      <c r="AV100" s="252"/>
      <c r="AW100" s="252"/>
      <c r="AX100" s="252"/>
      <c r="AY100" s="252"/>
      <c r="AZ100" s="252"/>
      <c r="BA100" s="252"/>
      <c r="BB100" s="252"/>
      <c r="BC100" s="252"/>
      <c r="BD100" s="252"/>
      <c r="BE100" s="252"/>
      <c r="BF100" s="252"/>
      <c r="BG100" s="252"/>
      <c r="BH100" s="252"/>
      <c r="BI100" s="252"/>
      <c r="BJ100" s="252"/>
      <c r="BK100" s="252"/>
      <c r="BL100" s="252"/>
      <c r="BM100" s="252"/>
      <c r="BN100" s="252"/>
      <c r="BO100" s="252"/>
      <c r="BP100" s="252"/>
      <c r="BQ100" s="252"/>
      <c r="BR100" s="252"/>
      <c r="BS100" s="252"/>
      <c r="BT100" s="252"/>
      <c r="BU100" s="252"/>
      <c r="BV100" s="252"/>
      <c r="BW100" s="252"/>
      <c r="BX100" s="252"/>
      <c r="BY100" s="252"/>
      <c r="BZ100" s="252"/>
      <c r="CA100" s="252"/>
      <c r="CB100" s="252"/>
    </row>
    <row r="101" spans="1:80" s="57" customFormat="1" ht="15">
      <c r="A101" s="87" t="s">
        <v>92</v>
      </c>
      <c r="B101" s="33" t="s">
        <v>153</v>
      </c>
      <c r="C101" s="84" t="s">
        <v>153</v>
      </c>
      <c r="D101" s="33" t="s">
        <v>153</v>
      </c>
      <c r="E101" s="84" t="s">
        <v>153</v>
      </c>
      <c r="F101" s="33" t="s">
        <v>153</v>
      </c>
      <c r="G101" s="84" t="s">
        <v>153</v>
      </c>
      <c r="H101" s="33" t="s">
        <v>153</v>
      </c>
      <c r="I101" s="84" t="s">
        <v>153</v>
      </c>
      <c r="J101" s="108" t="s">
        <v>153</v>
      </c>
      <c r="K101" s="109" t="s">
        <v>153</v>
      </c>
      <c r="L101" s="47" t="s">
        <v>153</v>
      </c>
      <c r="M101" s="135">
        <v>79</v>
      </c>
      <c r="N101" s="98">
        <v>0.512987</v>
      </c>
      <c r="O101" s="97">
        <v>111</v>
      </c>
      <c r="P101" s="98">
        <v>0.7207792</v>
      </c>
      <c r="Q101" s="97">
        <v>130</v>
      </c>
      <c r="R101" s="98">
        <v>0.8441558</v>
      </c>
      <c r="S101" s="97">
        <v>145</v>
      </c>
      <c r="T101" s="98">
        <v>0.9415584</v>
      </c>
      <c r="U101" s="100">
        <v>9</v>
      </c>
      <c r="V101" s="101">
        <v>0.0584416</v>
      </c>
      <c r="W101" s="33">
        <v>154</v>
      </c>
      <c r="X101" s="236"/>
      <c r="Y101" s="236"/>
      <c r="Z101" s="254"/>
      <c r="AA101" s="236"/>
      <c r="AB101" s="254"/>
      <c r="AC101" s="236"/>
      <c r="AD101" s="254"/>
      <c r="AE101" s="236"/>
      <c r="AF101" s="254"/>
      <c r="AG101" s="236"/>
      <c r="AH101" s="254"/>
      <c r="AI101" s="236"/>
      <c r="AU101" s="252"/>
      <c r="AV101" s="252"/>
      <c r="AW101" s="252"/>
      <c r="AX101" s="252"/>
      <c r="AY101" s="252"/>
      <c r="AZ101" s="252"/>
      <c r="BA101" s="252"/>
      <c r="BB101" s="252"/>
      <c r="BC101" s="252"/>
      <c r="BD101" s="252"/>
      <c r="BE101" s="252"/>
      <c r="BF101" s="252"/>
      <c r="BG101" s="252"/>
      <c r="BH101" s="252"/>
      <c r="BI101" s="252"/>
      <c r="BJ101" s="252"/>
      <c r="BK101" s="252"/>
      <c r="BL101" s="252"/>
      <c r="BM101" s="252"/>
      <c r="BN101" s="252"/>
      <c r="BO101" s="252"/>
      <c r="BP101" s="252"/>
      <c r="BQ101" s="252"/>
      <c r="BR101" s="252"/>
      <c r="BS101" s="252"/>
      <c r="BT101" s="252"/>
      <c r="BU101" s="252"/>
      <c r="BV101" s="252"/>
      <c r="BW101" s="252"/>
      <c r="BX101" s="252"/>
      <c r="BY101" s="252"/>
      <c r="BZ101" s="252"/>
      <c r="CA101" s="252"/>
      <c r="CB101" s="252"/>
    </row>
    <row r="102" spans="1:80" s="57" customFormat="1" ht="15">
      <c r="A102" s="87" t="s">
        <v>43</v>
      </c>
      <c r="B102" s="33" t="s">
        <v>153</v>
      </c>
      <c r="C102" s="84" t="s">
        <v>153</v>
      </c>
      <c r="D102" s="33" t="s">
        <v>153</v>
      </c>
      <c r="E102" s="84" t="s">
        <v>153</v>
      </c>
      <c r="F102" s="33" t="s">
        <v>153</v>
      </c>
      <c r="G102" s="84" t="s">
        <v>153</v>
      </c>
      <c r="H102" s="33" t="s">
        <v>153</v>
      </c>
      <c r="I102" s="84" t="s">
        <v>153</v>
      </c>
      <c r="J102" s="108" t="s">
        <v>153</v>
      </c>
      <c r="K102" s="109" t="s">
        <v>153</v>
      </c>
      <c r="L102" s="47" t="s">
        <v>153</v>
      </c>
      <c r="M102" s="135">
        <v>2312</v>
      </c>
      <c r="N102" s="98">
        <v>0.2713934</v>
      </c>
      <c r="O102" s="97">
        <v>4375</v>
      </c>
      <c r="P102" s="98">
        <v>0.5135579</v>
      </c>
      <c r="Q102" s="97">
        <v>6586</v>
      </c>
      <c r="R102" s="98">
        <v>0.7730954</v>
      </c>
      <c r="S102" s="97">
        <v>7315</v>
      </c>
      <c r="T102" s="98">
        <v>0.8586689</v>
      </c>
      <c r="U102" s="100">
        <v>1204</v>
      </c>
      <c r="V102" s="101">
        <v>0.1413311</v>
      </c>
      <c r="W102" s="33">
        <v>8519</v>
      </c>
      <c r="X102" s="236"/>
      <c r="Y102" s="236"/>
      <c r="Z102" s="254"/>
      <c r="AA102" s="236"/>
      <c r="AB102" s="254"/>
      <c r="AC102" s="236"/>
      <c r="AD102" s="254"/>
      <c r="AE102" s="236"/>
      <c r="AF102" s="254"/>
      <c r="AG102" s="236"/>
      <c r="AH102" s="254"/>
      <c r="AI102" s="236"/>
      <c r="AU102" s="252"/>
      <c r="AV102" s="252"/>
      <c r="AW102" s="252"/>
      <c r="AX102" s="252"/>
      <c r="AY102" s="252"/>
      <c r="AZ102" s="252"/>
      <c r="BA102" s="252"/>
      <c r="BB102" s="252"/>
      <c r="BC102" s="252"/>
      <c r="BD102" s="252"/>
      <c r="BE102" s="252"/>
      <c r="BF102" s="252"/>
      <c r="BG102" s="252"/>
      <c r="BH102" s="252"/>
      <c r="BI102" s="252"/>
      <c r="BJ102" s="252"/>
      <c r="BK102" s="252"/>
      <c r="BL102" s="252"/>
      <c r="BM102" s="252"/>
      <c r="BN102" s="252"/>
      <c r="BO102" s="252"/>
      <c r="BP102" s="252"/>
      <c r="BQ102" s="252"/>
      <c r="BR102" s="252"/>
      <c r="BS102" s="252"/>
      <c r="BT102" s="252"/>
      <c r="BU102" s="252"/>
      <c r="BV102" s="252"/>
      <c r="BW102" s="252"/>
      <c r="BX102" s="252"/>
      <c r="BY102" s="252"/>
      <c r="BZ102" s="252"/>
      <c r="CA102" s="252"/>
      <c r="CB102" s="252"/>
    </row>
    <row r="103" spans="1:80" s="57" customFormat="1" ht="15">
      <c r="A103" s="87" t="s">
        <v>62</v>
      </c>
      <c r="B103" s="33" t="s">
        <v>153</v>
      </c>
      <c r="C103" s="84" t="s">
        <v>153</v>
      </c>
      <c r="D103" s="33" t="s">
        <v>153</v>
      </c>
      <c r="E103" s="84" t="s">
        <v>153</v>
      </c>
      <c r="F103" s="33" t="s">
        <v>153</v>
      </c>
      <c r="G103" s="84" t="s">
        <v>153</v>
      </c>
      <c r="H103" s="33" t="s">
        <v>153</v>
      </c>
      <c r="I103" s="84" t="s">
        <v>153</v>
      </c>
      <c r="J103" s="108" t="s">
        <v>153</v>
      </c>
      <c r="K103" s="109" t="s">
        <v>153</v>
      </c>
      <c r="L103" s="47" t="s">
        <v>153</v>
      </c>
      <c r="M103" s="135">
        <v>105</v>
      </c>
      <c r="N103" s="98">
        <v>0.4338843</v>
      </c>
      <c r="O103" s="97">
        <v>160</v>
      </c>
      <c r="P103" s="98">
        <v>0.661157</v>
      </c>
      <c r="Q103" s="97">
        <v>206</v>
      </c>
      <c r="R103" s="98">
        <v>0.8512397</v>
      </c>
      <c r="S103" s="97">
        <v>216</v>
      </c>
      <c r="T103" s="98">
        <v>0.892562</v>
      </c>
      <c r="U103" s="100">
        <v>26</v>
      </c>
      <c r="V103" s="101">
        <v>0.107438</v>
      </c>
      <c r="W103" s="33">
        <v>242</v>
      </c>
      <c r="X103" s="236"/>
      <c r="Y103" s="236"/>
      <c r="Z103" s="254"/>
      <c r="AA103" s="236"/>
      <c r="AB103" s="254"/>
      <c r="AC103" s="236"/>
      <c r="AD103" s="254"/>
      <c r="AE103" s="236"/>
      <c r="AF103" s="254"/>
      <c r="AG103" s="236"/>
      <c r="AH103" s="254"/>
      <c r="AI103" s="236"/>
      <c r="AU103" s="252"/>
      <c r="AV103" s="252"/>
      <c r="AW103" s="252"/>
      <c r="AX103" s="252"/>
      <c r="AY103" s="252"/>
      <c r="AZ103" s="252"/>
      <c r="BA103" s="252"/>
      <c r="BB103" s="252"/>
      <c r="BC103" s="252"/>
      <c r="BD103" s="252"/>
      <c r="BE103" s="252"/>
      <c r="BF103" s="252"/>
      <c r="BG103" s="252"/>
      <c r="BH103" s="252"/>
      <c r="BI103" s="252"/>
      <c r="BJ103" s="252"/>
      <c r="BK103" s="252"/>
      <c r="BL103" s="252"/>
      <c r="BM103" s="252"/>
      <c r="BN103" s="252"/>
      <c r="BO103" s="252"/>
      <c r="BP103" s="252"/>
      <c r="BQ103" s="252"/>
      <c r="BR103" s="252"/>
      <c r="BS103" s="252"/>
      <c r="BT103" s="252"/>
      <c r="BU103" s="252"/>
      <c r="BV103" s="252"/>
      <c r="BW103" s="252"/>
      <c r="BX103" s="252"/>
      <c r="BY103" s="252"/>
      <c r="BZ103" s="252"/>
      <c r="CA103" s="252"/>
      <c r="CB103" s="252"/>
    </row>
    <row r="104" spans="1:80" s="57" customFormat="1" ht="15">
      <c r="A104" s="87" t="s">
        <v>45</v>
      </c>
      <c r="B104" s="33" t="s">
        <v>153</v>
      </c>
      <c r="C104" s="84" t="s">
        <v>153</v>
      </c>
      <c r="D104" s="33" t="s">
        <v>153</v>
      </c>
      <c r="E104" s="84" t="s">
        <v>153</v>
      </c>
      <c r="F104" s="33" t="s">
        <v>153</v>
      </c>
      <c r="G104" s="84" t="s">
        <v>153</v>
      </c>
      <c r="H104" s="33" t="s">
        <v>153</v>
      </c>
      <c r="I104" s="84" t="s">
        <v>153</v>
      </c>
      <c r="J104" s="108" t="s">
        <v>153</v>
      </c>
      <c r="K104" s="109" t="s">
        <v>153</v>
      </c>
      <c r="L104" s="47" t="s">
        <v>153</v>
      </c>
      <c r="M104" s="135">
        <v>664</v>
      </c>
      <c r="N104" s="98">
        <v>0.4918519</v>
      </c>
      <c r="O104" s="97">
        <v>945</v>
      </c>
      <c r="P104" s="98">
        <v>0.7</v>
      </c>
      <c r="Q104" s="97">
        <v>1144</v>
      </c>
      <c r="R104" s="98">
        <v>0.8474074</v>
      </c>
      <c r="S104" s="97">
        <v>1227</v>
      </c>
      <c r="T104" s="98">
        <v>0.9088889</v>
      </c>
      <c r="U104" s="100">
        <v>123</v>
      </c>
      <c r="V104" s="101">
        <v>0.0911111</v>
      </c>
      <c r="W104" s="33">
        <v>1350</v>
      </c>
      <c r="X104" s="236"/>
      <c r="Y104" s="236"/>
      <c r="Z104" s="254"/>
      <c r="AA104" s="236"/>
      <c r="AB104" s="254"/>
      <c r="AC104" s="236"/>
      <c r="AD104" s="254"/>
      <c r="AE104" s="236"/>
      <c r="AF104" s="254"/>
      <c r="AG104" s="236"/>
      <c r="AH104" s="254"/>
      <c r="AI104" s="236"/>
      <c r="AU104" s="252"/>
      <c r="AV104" s="252"/>
      <c r="AW104" s="252"/>
      <c r="AX104" s="252"/>
      <c r="AY104" s="252"/>
      <c r="AZ104" s="252"/>
      <c r="BA104" s="252"/>
      <c r="BB104" s="252"/>
      <c r="BC104" s="252"/>
      <c r="BD104" s="252"/>
      <c r="BE104" s="252"/>
      <c r="BF104" s="252"/>
      <c r="BG104" s="252"/>
      <c r="BH104" s="252"/>
      <c r="BI104" s="252"/>
      <c r="BJ104" s="252"/>
      <c r="BK104" s="252"/>
      <c r="BL104" s="252"/>
      <c r="BM104" s="252"/>
      <c r="BN104" s="252"/>
      <c r="BO104" s="252"/>
      <c r="BP104" s="252"/>
      <c r="BQ104" s="252"/>
      <c r="BR104" s="252"/>
      <c r="BS104" s="252"/>
      <c r="BT104" s="252"/>
      <c r="BU104" s="252"/>
      <c r="BV104" s="252"/>
      <c r="BW104" s="252"/>
      <c r="BX104" s="252"/>
      <c r="BY104" s="252"/>
      <c r="BZ104" s="252"/>
      <c r="CA104" s="252"/>
      <c r="CB104" s="252"/>
    </row>
    <row r="105" spans="1:80" s="57" customFormat="1" ht="15">
      <c r="A105" s="87" t="s">
        <v>63</v>
      </c>
      <c r="B105" s="33" t="s">
        <v>153</v>
      </c>
      <c r="C105" s="84" t="s">
        <v>153</v>
      </c>
      <c r="D105" s="33" t="s">
        <v>153</v>
      </c>
      <c r="E105" s="84" t="s">
        <v>153</v>
      </c>
      <c r="F105" s="33" t="s">
        <v>153</v>
      </c>
      <c r="G105" s="84" t="s">
        <v>153</v>
      </c>
      <c r="H105" s="33" t="s">
        <v>153</v>
      </c>
      <c r="I105" s="84" t="s">
        <v>153</v>
      </c>
      <c r="J105" s="108" t="s">
        <v>153</v>
      </c>
      <c r="K105" s="109" t="s">
        <v>153</v>
      </c>
      <c r="L105" s="47" t="s">
        <v>153</v>
      </c>
      <c r="M105" s="135">
        <v>24</v>
      </c>
      <c r="N105" s="98">
        <v>0.6153846</v>
      </c>
      <c r="O105" s="97">
        <v>32</v>
      </c>
      <c r="P105" s="98">
        <v>0.8205128</v>
      </c>
      <c r="Q105" s="97">
        <v>34</v>
      </c>
      <c r="R105" s="98">
        <v>0.8717949</v>
      </c>
      <c r="S105" s="97">
        <v>34</v>
      </c>
      <c r="T105" s="98">
        <v>0.8717949</v>
      </c>
      <c r="U105" s="100">
        <v>5</v>
      </c>
      <c r="V105" s="101">
        <v>0.1282051</v>
      </c>
      <c r="W105" s="33">
        <v>39</v>
      </c>
      <c r="X105" s="236"/>
      <c r="Y105" s="236"/>
      <c r="Z105" s="254"/>
      <c r="AA105" s="236"/>
      <c r="AB105" s="254"/>
      <c r="AC105" s="236"/>
      <c r="AD105" s="254"/>
      <c r="AE105" s="236"/>
      <c r="AF105" s="254"/>
      <c r="AG105" s="236"/>
      <c r="AH105" s="254"/>
      <c r="AI105" s="236"/>
      <c r="AU105" s="252"/>
      <c r="AV105" s="252"/>
      <c r="AW105" s="252"/>
      <c r="AX105" s="252"/>
      <c r="AY105" s="252"/>
      <c r="AZ105" s="252"/>
      <c r="BA105" s="252"/>
      <c r="BB105" s="252"/>
      <c r="BC105" s="252"/>
      <c r="BD105" s="252"/>
      <c r="BE105" s="252"/>
      <c r="BF105" s="252"/>
      <c r="BG105" s="252"/>
      <c r="BH105" s="252"/>
      <c r="BI105" s="252"/>
      <c r="BJ105" s="252"/>
      <c r="BK105" s="252"/>
      <c r="BL105" s="252"/>
      <c r="BM105" s="252"/>
      <c r="BN105" s="252"/>
      <c r="BO105" s="252"/>
      <c r="BP105" s="252"/>
      <c r="BQ105" s="252"/>
      <c r="BR105" s="252"/>
      <c r="BS105" s="252"/>
      <c r="BT105" s="252"/>
      <c r="BU105" s="252"/>
      <c r="BV105" s="252"/>
      <c r="BW105" s="252"/>
      <c r="BX105" s="252"/>
      <c r="BY105" s="252"/>
      <c r="BZ105" s="252"/>
      <c r="CA105" s="252"/>
      <c r="CB105" s="252"/>
    </row>
    <row r="106" spans="1:80" s="57" customFormat="1" ht="15">
      <c r="A106" s="17" t="s">
        <v>385</v>
      </c>
      <c r="B106" s="33" t="s">
        <v>153</v>
      </c>
      <c r="C106" s="84" t="s">
        <v>153</v>
      </c>
      <c r="D106" s="33" t="s">
        <v>153</v>
      </c>
      <c r="E106" s="84" t="s">
        <v>153</v>
      </c>
      <c r="F106" s="33" t="s">
        <v>153</v>
      </c>
      <c r="G106" s="84" t="s">
        <v>153</v>
      </c>
      <c r="H106" s="33" t="s">
        <v>153</v>
      </c>
      <c r="I106" s="84" t="s">
        <v>153</v>
      </c>
      <c r="J106" s="108" t="s">
        <v>153</v>
      </c>
      <c r="K106" s="109" t="s">
        <v>153</v>
      </c>
      <c r="L106" s="47" t="s">
        <v>153</v>
      </c>
      <c r="M106" s="135">
        <v>7</v>
      </c>
      <c r="N106" s="98">
        <v>0.3043478</v>
      </c>
      <c r="O106" s="97">
        <v>17</v>
      </c>
      <c r="P106" s="98">
        <v>0.7391304</v>
      </c>
      <c r="Q106" s="97">
        <v>20</v>
      </c>
      <c r="R106" s="98">
        <v>0.8695652</v>
      </c>
      <c r="S106" s="97">
        <v>22</v>
      </c>
      <c r="T106" s="98">
        <v>0.9565217</v>
      </c>
      <c r="U106" s="100">
        <v>1</v>
      </c>
      <c r="V106" s="101">
        <v>0.0434783</v>
      </c>
      <c r="W106" s="33">
        <v>23</v>
      </c>
      <c r="X106" s="236"/>
      <c r="Y106" s="236"/>
      <c r="Z106" s="254"/>
      <c r="AA106" s="236"/>
      <c r="AB106" s="254"/>
      <c r="AC106" s="236"/>
      <c r="AD106" s="254"/>
      <c r="AE106" s="236"/>
      <c r="AF106" s="254"/>
      <c r="AG106" s="236"/>
      <c r="AH106" s="254"/>
      <c r="AI106" s="236"/>
      <c r="AU106" s="252"/>
      <c r="AV106" s="252"/>
      <c r="AW106" s="252"/>
      <c r="AX106" s="252"/>
      <c r="AY106" s="252"/>
      <c r="AZ106" s="252"/>
      <c r="BA106" s="252"/>
      <c r="BB106" s="252"/>
      <c r="BC106" s="252"/>
      <c r="BD106" s="252"/>
      <c r="BE106" s="252"/>
      <c r="BF106" s="252"/>
      <c r="BG106" s="252"/>
      <c r="BH106" s="252"/>
      <c r="BI106" s="252"/>
      <c r="BJ106" s="252"/>
      <c r="BK106" s="252"/>
      <c r="BL106" s="252"/>
      <c r="BM106" s="252"/>
      <c r="BN106" s="252"/>
      <c r="BO106" s="252"/>
      <c r="BP106" s="252"/>
      <c r="BQ106" s="252"/>
      <c r="BR106" s="252"/>
      <c r="BS106" s="252"/>
      <c r="BT106" s="252"/>
      <c r="BU106" s="252"/>
      <c r="BV106" s="252"/>
      <c r="BW106" s="252"/>
      <c r="BX106" s="252"/>
      <c r="BY106" s="252"/>
      <c r="BZ106" s="252"/>
      <c r="CA106" s="252"/>
      <c r="CB106" s="252"/>
    </row>
    <row r="107" spans="1:80" s="57" customFormat="1" ht="15">
      <c r="A107" s="87" t="s">
        <v>64</v>
      </c>
      <c r="B107" s="33" t="s">
        <v>153</v>
      </c>
      <c r="C107" s="84" t="s">
        <v>153</v>
      </c>
      <c r="D107" s="33" t="s">
        <v>153</v>
      </c>
      <c r="E107" s="84" t="s">
        <v>153</v>
      </c>
      <c r="F107" s="33" t="s">
        <v>153</v>
      </c>
      <c r="G107" s="84" t="s">
        <v>153</v>
      </c>
      <c r="H107" s="33" t="s">
        <v>153</v>
      </c>
      <c r="I107" s="84" t="s">
        <v>153</v>
      </c>
      <c r="J107" s="108" t="s">
        <v>153</v>
      </c>
      <c r="K107" s="109" t="s">
        <v>153</v>
      </c>
      <c r="L107" s="47" t="s">
        <v>153</v>
      </c>
      <c r="M107" s="135">
        <v>866</v>
      </c>
      <c r="N107" s="98">
        <v>0.3835252</v>
      </c>
      <c r="O107" s="97">
        <v>1394</v>
      </c>
      <c r="P107" s="98">
        <v>0.6173605</v>
      </c>
      <c r="Q107" s="97">
        <v>1817</v>
      </c>
      <c r="R107" s="98">
        <v>0.8046944</v>
      </c>
      <c r="S107" s="97">
        <v>1951</v>
      </c>
      <c r="T107" s="98">
        <v>0.864039</v>
      </c>
      <c r="U107" s="100">
        <v>307</v>
      </c>
      <c r="V107" s="101">
        <v>0.135961</v>
      </c>
      <c r="W107" s="33">
        <v>2258</v>
      </c>
      <c r="X107" s="236"/>
      <c r="Y107" s="236"/>
      <c r="Z107" s="254"/>
      <c r="AA107" s="236"/>
      <c r="AB107" s="254"/>
      <c r="AC107" s="236"/>
      <c r="AD107" s="254"/>
      <c r="AE107" s="236"/>
      <c r="AF107" s="254"/>
      <c r="AG107" s="236"/>
      <c r="AH107" s="254"/>
      <c r="AI107" s="236"/>
      <c r="AU107" s="252"/>
      <c r="AV107" s="252"/>
      <c r="AW107" s="252"/>
      <c r="AX107" s="252"/>
      <c r="AY107" s="252"/>
      <c r="AZ107" s="252"/>
      <c r="BA107" s="252"/>
      <c r="BB107" s="252"/>
      <c r="BC107" s="252"/>
      <c r="BD107" s="252"/>
      <c r="BE107" s="252"/>
      <c r="BF107" s="252"/>
      <c r="BG107" s="252"/>
      <c r="BH107" s="252"/>
      <c r="BI107" s="252"/>
      <c r="BJ107" s="252"/>
      <c r="BK107" s="252"/>
      <c r="BL107" s="252"/>
      <c r="BM107" s="252"/>
      <c r="BN107" s="252"/>
      <c r="BO107" s="252"/>
      <c r="BP107" s="252"/>
      <c r="BQ107" s="252"/>
      <c r="BR107" s="252"/>
      <c r="BS107" s="252"/>
      <c r="BT107" s="252"/>
      <c r="BU107" s="252"/>
      <c r="BV107" s="252"/>
      <c r="BW107" s="252"/>
      <c r="BX107" s="252"/>
      <c r="BY107" s="252"/>
      <c r="BZ107" s="252"/>
      <c r="CA107" s="252"/>
      <c r="CB107" s="252"/>
    </row>
    <row r="108" spans="1:80" s="57" customFormat="1" ht="15">
      <c r="A108" s="87" t="s">
        <v>65</v>
      </c>
      <c r="B108" s="33" t="s">
        <v>153</v>
      </c>
      <c r="C108" s="84" t="s">
        <v>153</v>
      </c>
      <c r="D108" s="33" t="s">
        <v>153</v>
      </c>
      <c r="E108" s="84" t="s">
        <v>153</v>
      </c>
      <c r="F108" s="33" t="s">
        <v>153</v>
      </c>
      <c r="G108" s="84" t="s">
        <v>153</v>
      </c>
      <c r="H108" s="33" t="s">
        <v>153</v>
      </c>
      <c r="I108" s="84" t="s">
        <v>153</v>
      </c>
      <c r="J108" s="108" t="s">
        <v>153</v>
      </c>
      <c r="K108" s="109" t="s">
        <v>153</v>
      </c>
      <c r="L108" s="47" t="s">
        <v>153</v>
      </c>
      <c r="M108" s="135">
        <v>6</v>
      </c>
      <c r="N108" s="98">
        <v>0.6</v>
      </c>
      <c r="O108" s="97">
        <v>8</v>
      </c>
      <c r="P108" s="98">
        <v>0.8</v>
      </c>
      <c r="Q108" s="97">
        <v>10</v>
      </c>
      <c r="R108" s="98">
        <v>1</v>
      </c>
      <c r="S108" s="97">
        <v>10</v>
      </c>
      <c r="T108" s="98">
        <v>1</v>
      </c>
      <c r="U108" s="100">
        <v>0</v>
      </c>
      <c r="V108" s="101">
        <v>0</v>
      </c>
      <c r="W108" s="33">
        <v>10</v>
      </c>
      <c r="X108" s="236"/>
      <c r="Y108" s="236"/>
      <c r="Z108" s="254"/>
      <c r="AA108" s="236"/>
      <c r="AB108" s="254"/>
      <c r="AC108" s="236"/>
      <c r="AD108" s="254"/>
      <c r="AE108" s="236"/>
      <c r="AF108" s="254"/>
      <c r="AG108" s="236"/>
      <c r="AH108" s="254"/>
      <c r="AI108" s="236"/>
      <c r="AU108" s="252"/>
      <c r="AV108" s="252"/>
      <c r="AW108" s="252"/>
      <c r="AX108" s="252"/>
      <c r="AY108" s="252"/>
      <c r="AZ108" s="252"/>
      <c r="BA108" s="252"/>
      <c r="BB108" s="252"/>
      <c r="BC108" s="252"/>
      <c r="BD108" s="252"/>
      <c r="BE108" s="252"/>
      <c r="BF108" s="252"/>
      <c r="BG108" s="252"/>
      <c r="BH108" s="252"/>
      <c r="BI108" s="252"/>
      <c r="BJ108" s="252"/>
      <c r="BK108" s="252"/>
      <c r="BL108" s="252"/>
      <c r="BM108" s="252"/>
      <c r="BN108" s="252"/>
      <c r="BO108" s="252"/>
      <c r="BP108" s="252"/>
      <c r="BQ108" s="252"/>
      <c r="BR108" s="252"/>
      <c r="BS108" s="252"/>
      <c r="BT108" s="252"/>
      <c r="BU108" s="252"/>
      <c r="BV108" s="252"/>
      <c r="BW108" s="252"/>
      <c r="BX108" s="252"/>
      <c r="BY108" s="252"/>
      <c r="BZ108" s="252"/>
      <c r="CA108" s="252"/>
      <c r="CB108" s="252"/>
    </row>
    <row r="109" spans="1:80" s="57" customFormat="1" ht="15">
      <c r="A109" s="87" t="s">
        <v>46</v>
      </c>
      <c r="B109" s="33" t="s">
        <v>153</v>
      </c>
      <c r="C109" s="84" t="s">
        <v>153</v>
      </c>
      <c r="D109" s="33" t="s">
        <v>153</v>
      </c>
      <c r="E109" s="84" t="s">
        <v>153</v>
      </c>
      <c r="F109" s="33" t="s">
        <v>153</v>
      </c>
      <c r="G109" s="84" t="s">
        <v>153</v>
      </c>
      <c r="H109" s="33" t="s">
        <v>153</v>
      </c>
      <c r="I109" s="84" t="s">
        <v>153</v>
      </c>
      <c r="J109" s="108" t="s">
        <v>153</v>
      </c>
      <c r="K109" s="109" t="s">
        <v>153</v>
      </c>
      <c r="L109" s="47" t="s">
        <v>153</v>
      </c>
      <c r="M109" s="135">
        <v>116</v>
      </c>
      <c r="N109" s="98">
        <v>0.3625</v>
      </c>
      <c r="O109" s="97">
        <v>187</v>
      </c>
      <c r="P109" s="98">
        <v>0.584375</v>
      </c>
      <c r="Q109" s="97">
        <v>249</v>
      </c>
      <c r="R109" s="98">
        <v>0.778125</v>
      </c>
      <c r="S109" s="97">
        <v>270</v>
      </c>
      <c r="T109" s="98">
        <v>0.84375</v>
      </c>
      <c r="U109" s="100">
        <v>50</v>
      </c>
      <c r="V109" s="101">
        <v>0.15625</v>
      </c>
      <c r="W109" s="33">
        <v>320</v>
      </c>
      <c r="X109" s="236"/>
      <c r="Y109" s="236"/>
      <c r="Z109" s="254"/>
      <c r="AA109" s="236"/>
      <c r="AB109" s="254"/>
      <c r="AC109" s="236"/>
      <c r="AD109" s="254"/>
      <c r="AE109" s="236"/>
      <c r="AF109" s="254"/>
      <c r="AG109" s="236"/>
      <c r="AH109" s="254"/>
      <c r="AI109" s="236"/>
      <c r="AU109" s="252"/>
      <c r="AV109" s="252"/>
      <c r="AW109" s="252"/>
      <c r="AX109" s="252"/>
      <c r="AY109" s="252"/>
      <c r="AZ109" s="252"/>
      <c r="BA109" s="252"/>
      <c r="BB109" s="252"/>
      <c r="BC109" s="252"/>
      <c r="BD109" s="252"/>
      <c r="BE109" s="252"/>
      <c r="BF109" s="252"/>
      <c r="BG109" s="252"/>
      <c r="BH109" s="252"/>
      <c r="BI109" s="252"/>
      <c r="BJ109" s="252"/>
      <c r="BK109" s="252"/>
      <c r="BL109" s="252"/>
      <c r="BM109" s="252"/>
      <c r="BN109" s="252"/>
      <c r="BO109" s="252"/>
      <c r="BP109" s="252"/>
      <c r="BQ109" s="252"/>
      <c r="BR109" s="252"/>
      <c r="BS109" s="252"/>
      <c r="BT109" s="252"/>
      <c r="BU109" s="252"/>
      <c r="BV109" s="252"/>
      <c r="BW109" s="252"/>
      <c r="BX109" s="252"/>
      <c r="BY109" s="252"/>
      <c r="BZ109" s="252"/>
      <c r="CA109" s="252"/>
      <c r="CB109" s="252"/>
    </row>
    <row r="110" spans="1:80" s="57" customFormat="1" ht="15">
      <c r="A110" s="87" t="s">
        <v>78</v>
      </c>
      <c r="B110" s="33" t="s">
        <v>153</v>
      </c>
      <c r="C110" s="84" t="s">
        <v>153</v>
      </c>
      <c r="D110" s="33" t="s">
        <v>153</v>
      </c>
      <c r="E110" s="84" t="s">
        <v>153</v>
      </c>
      <c r="F110" s="33" t="s">
        <v>153</v>
      </c>
      <c r="G110" s="84" t="s">
        <v>153</v>
      </c>
      <c r="H110" s="33" t="s">
        <v>153</v>
      </c>
      <c r="I110" s="84" t="s">
        <v>153</v>
      </c>
      <c r="J110" s="108" t="s">
        <v>153</v>
      </c>
      <c r="K110" s="109" t="s">
        <v>153</v>
      </c>
      <c r="L110" s="47" t="s">
        <v>153</v>
      </c>
      <c r="M110" s="135">
        <v>62</v>
      </c>
      <c r="N110" s="98">
        <v>0.31</v>
      </c>
      <c r="O110" s="97">
        <v>113</v>
      </c>
      <c r="P110" s="98">
        <v>0.565</v>
      </c>
      <c r="Q110" s="97">
        <v>170</v>
      </c>
      <c r="R110" s="98">
        <v>0.85</v>
      </c>
      <c r="S110" s="97">
        <v>186</v>
      </c>
      <c r="T110" s="98">
        <v>0.93</v>
      </c>
      <c r="U110" s="100">
        <v>14</v>
      </c>
      <c r="V110" s="101">
        <v>0.07</v>
      </c>
      <c r="W110" s="33">
        <v>200</v>
      </c>
      <c r="X110" s="236"/>
      <c r="Y110" s="236"/>
      <c r="Z110" s="254"/>
      <c r="AA110" s="236"/>
      <c r="AB110" s="254"/>
      <c r="AC110" s="236"/>
      <c r="AD110" s="254"/>
      <c r="AE110" s="236"/>
      <c r="AF110" s="254"/>
      <c r="AG110" s="236"/>
      <c r="AH110" s="254"/>
      <c r="AI110" s="236"/>
      <c r="AU110" s="252"/>
      <c r="AV110" s="252"/>
      <c r="AW110" s="252"/>
      <c r="AX110" s="252"/>
      <c r="AY110" s="252"/>
      <c r="AZ110" s="252"/>
      <c r="BA110" s="252"/>
      <c r="BB110" s="252"/>
      <c r="BC110" s="252"/>
      <c r="BD110" s="252"/>
      <c r="BE110" s="252"/>
      <c r="BF110" s="252"/>
      <c r="BG110" s="252"/>
      <c r="BH110" s="252"/>
      <c r="BI110" s="252"/>
      <c r="BJ110" s="252"/>
      <c r="BK110" s="252"/>
      <c r="BL110" s="252"/>
      <c r="BM110" s="252"/>
      <c r="BN110" s="252"/>
      <c r="BO110" s="252"/>
      <c r="BP110" s="252"/>
      <c r="BQ110" s="252"/>
      <c r="BR110" s="252"/>
      <c r="BS110" s="252"/>
      <c r="BT110" s="252"/>
      <c r="BU110" s="252"/>
      <c r="BV110" s="252"/>
      <c r="BW110" s="252"/>
      <c r="BX110" s="252"/>
      <c r="BY110" s="252"/>
      <c r="BZ110" s="252"/>
      <c r="CA110" s="252"/>
      <c r="CB110" s="252"/>
    </row>
    <row r="111" spans="1:80" s="57" customFormat="1" ht="15">
      <c r="A111" s="87" t="s">
        <v>66</v>
      </c>
      <c r="B111" s="33" t="s">
        <v>153</v>
      </c>
      <c r="C111" s="84" t="s">
        <v>153</v>
      </c>
      <c r="D111" s="33" t="s">
        <v>153</v>
      </c>
      <c r="E111" s="84" t="s">
        <v>153</v>
      </c>
      <c r="F111" s="33" t="s">
        <v>153</v>
      </c>
      <c r="G111" s="84" t="s">
        <v>153</v>
      </c>
      <c r="H111" s="33" t="s">
        <v>153</v>
      </c>
      <c r="I111" s="84" t="s">
        <v>153</v>
      </c>
      <c r="J111" s="108" t="s">
        <v>153</v>
      </c>
      <c r="K111" s="109" t="s">
        <v>153</v>
      </c>
      <c r="L111" s="47" t="s">
        <v>153</v>
      </c>
      <c r="M111" s="135">
        <v>865</v>
      </c>
      <c r="N111" s="98">
        <v>0.3757602</v>
      </c>
      <c r="O111" s="97">
        <v>1576</v>
      </c>
      <c r="P111" s="98">
        <v>0.6846221</v>
      </c>
      <c r="Q111" s="97">
        <v>2049</v>
      </c>
      <c r="R111" s="98">
        <v>0.8900956</v>
      </c>
      <c r="S111" s="97">
        <v>2157</v>
      </c>
      <c r="T111" s="98">
        <v>0.9370113</v>
      </c>
      <c r="U111" s="100">
        <v>145</v>
      </c>
      <c r="V111" s="101">
        <v>0.0629887</v>
      </c>
      <c r="W111" s="33">
        <v>2302</v>
      </c>
      <c r="X111" s="236"/>
      <c r="Y111" s="236"/>
      <c r="Z111" s="254"/>
      <c r="AA111" s="236"/>
      <c r="AB111" s="254"/>
      <c r="AC111" s="236"/>
      <c r="AD111" s="254"/>
      <c r="AE111" s="236"/>
      <c r="AF111" s="254"/>
      <c r="AG111" s="236"/>
      <c r="AH111" s="254"/>
      <c r="AI111" s="236"/>
      <c r="AU111" s="252"/>
      <c r="AV111" s="252"/>
      <c r="AW111" s="252"/>
      <c r="AX111" s="252"/>
      <c r="AY111" s="252"/>
      <c r="AZ111" s="252"/>
      <c r="BA111" s="252"/>
      <c r="BB111" s="252"/>
      <c r="BC111" s="252"/>
      <c r="BD111" s="252"/>
      <c r="BE111" s="252"/>
      <c r="BF111" s="252"/>
      <c r="BG111" s="252"/>
      <c r="BH111" s="252"/>
      <c r="BI111" s="252"/>
      <c r="BJ111" s="252"/>
      <c r="BK111" s="252"/>
      <c r="BL111" s="252"/>
      <c r="BM111" s="252"/>
      <c r="BN111" s="252"/>
      <c r="BO111" s="252"/>
      <c r="BP111" s="252"/>
      <c r="BQ111" s="252"/>
      <c r="BR111" s="252"/>
      <c r="BS111" s="252"/>
      <c r="BT111" s="252"/>
      <c r="BU111" s="252"/>
      <c r="BV111" s="252"/>
      <c r="BW111" s="252"/>
      <c r="BX111" s="252"/>
      <c r="BY111" s="252"/>
      <c r="BZ111" s="252"/>
      <c r="CA111" s="252"/>
      <c r="CB111" s="252"/>
    </row>
    <row r="112" spans="1:80" s="57" customFormat="1" ht="15">
      <c r="A112" s="87" t="s">
        <v>80</v>
      </c>
      <c r="B112" s="33" t="s">
        <v>153</v>
      </c>
      <c r="C112" s="84" t="s">
        <v>153</v>
      </c>
      <c r="D112" s="33" t="s">
        <v>153</v>
      </c>
      <c r="E112" s="84" t="s">
        <v>153</v>
      </c>
      <c r="F112" s="33" t="s">
        <v>153</v>
      </c>
      <c r="G112" s="84" t="s">
        <v>153</v>
      </c>
      <c r="H112" s="33" t="s">
        <v>153</v>
      </c>
      <c r="I112" s="84" t="s">
        <v>153</v>
      </c>
      <c r="J112" s="108" t="s">
        <v>153</v>
      </c>
      <c r="K112" s="109" t="s">
        <v>153</v>
      </c>
      <c r="L112" s="47" t="s">
        <v>153</v>
      </c>
      <c r="M112" s="135">
        <v>9</v>
      </c>
      <c r="N112" s="98">
        <v>0.3333333</v>
      </c>
      <c r="O112" s="97">
        <v>16</v>
      </c>
      <c r="P112" s="98">
        <v>0.5925926</v>
      </c>
      <c r="Q112" s="97">
        <v>21</v>
      </c>
      <c r="R112" s="98">
        <v>0.7777778</v>
      </c>
      <c r="S112" s="97">
        <v>26</v>
      </c>
      <c r="T112" s="98">
        <v>0.962963</v>
      </c>
      <c r="U112" s="100">
        <v>1</v>
      </c>
      <c r="V112" s="101">
        <v>0.037037</v>
      </c>
      <c r="W112" s="33">
        <v>27</v>
      </c>
      <c r="X112" s="236"/>
      <c r="Y112" s="236"/>
      <c r="Z112" s="254"/>
      <c r="AA112" s="236"/>
      <c r="AB112" s="254"/>
      <c r="AC112" s="236"/>
      <c r="AD112" s="254"/>
      <c r="AE112" s="236"/>
      <c r="AF112" s="254"/>
      <c r="AG112" s="236"/>
      <c r="AH112" s="254"/>
      <c r="AI112" s="236"/>
      <c r="AU112" s="252"/>
      <c r="AV112" s="252"/>
      <c r="AW112" s="252"/>
      <c r="AX112" s="252"/>
      <c r="AY112" s="252"/>
      <c r="AZ112" s="252"/>
      <c r="BA112" s="252"/>
      <c r="BB112" s="252"/>
      <c r="BC112" s="252"/>
      <c r="BD112" s="252"/>
      <c r="BE112" s="252"/>
      <c r="BF112" s="252"/>
      <c r="BG112" s="252"/>
      <c r="BH112" s="252"/>
      <c r="BI112" s="252"/>
      <c r="BJ112" s="252"/>
      <c r="BK112" s="252"/>
      <c r="BL112" s="252"/>
      <c r="BM112" s="252"/>
      <c r="BN112" s="252"/>
      <c r="BO112" s="252"/>
      <c r="BP112" s="252"/>
      <c r="BQ112" s="252"/>
      <c r="BR112" s="252"/>
      <c r="BS112" s="252"/>
      <c r="BT112" s="252"/>
      <c r="BU112" s="252"/>
      <c r="BV112" s="252"/>
      <c r="BW112" s="252"/>
      <c r="BX112" s="252"/>
      <c r="BY112" s="252"/>
      <c r="BZ112" s="252"/>
      <c r="CA112" s="252"/>
      <c r="CB112" s="252"/>
    </row>
    <row r="113" spans="1:80" s="57" customFormat="1" ht="15">
      <c r="A113" s="87" t="s">
        <v>81</v>
      </c>
      <c r="B113" s="33" t="s">
        <v>153</v>
      </c>
      <c r="C113" s="84" t="s">
        <v>153</v>
      </c>
      <c r="D113" s="33" t="s">
        <v>153</v>
      </c>
      <c r="E113" s="84" t="s">
        <v>153</v>
      </c>
      <c r="F113" s="33" t="s">
        <v>153</v>
      </c>
      <c r="G113" s="84" t="s">
        <v>153</v>
      </c>
      <c r="H113" s="33" t="s">
        <v>153</v>
      </c>
      <c r="I113" s="84" t="s">
        <v>153</v>
      </c>
      <c r="J113" s="108" t="s">
        <v>153</v>
      </c>
      <c r="K113" s="109" t="s">
        <v>153</v>
      </c>
      <c r="L113" s="47" t="s">
        <v>153</v>
      </c>
      <c r="M113" s="135">
        <v>83</v>
      </c>
      <c r="N113" s="98">
        <v>0.3143939</v>
      </c>
      <c r="O113" s="97">
        <v>171</v>
      </c>
      <c r="P113" s="98">
        <v>0.6477273</v>
      </c>
      <c r="Q113" s="97">
        <v>223</v>
      </c>
      <c r="R113" s="98">
        <v>0.844697</v>
      </c>
      <c r="S113" s="97">
        <v>241</v>
      </c>
      <c r="T113" s="98">
        <v>0.9128788</v>
      </c>
      <c r="U113" s="100">
        <v>23</v>
      </c>
      <c r="V113" s="101">
        <v>0.0871212</v>
      </c>
      <c r="W113" s="33">
        <v>264</v>
      </c>
      <c r="X113" s="236"/>
      <c r="Y113" s="236"/>
      <c r="Z113" s="254"/>
      <c r="AA113" s="236"/>
      <c r="AB113" s="254"/>
      <c r="AC113" s="236"/>
      <c r="AD113" s="254"/>
      <c r="AE113" s="236"/>
      <c r="AF113" s="254"/>
      <c r="AG113" s="236"/>
      <c r="AH113" s="254"/>
      <c r="AI113" s="236"/>
      <c r="AU113" s="252"/>
      <c r="AV113" s="252"/>
      <c r="AW113" s="252"/>
      <c r="AX113" s="252"/>
      <c r="AY113" s="252"/>
      <c r="AZ113" s="252"/>
      <c r="BA113" s="252"/>
      <c r="BB113" s="252"/>
      <c r="BC113" s="252"/>
      <c r="BD113" s="252"/>
      <c r="BE113" s="252"/>
      <c r="BF113" s="252"/>
      <c r="BG113" s="252"/>
      <c r="BH113" s="252"/>
      <c r="BI113" s="252"/>
      <c r="BJ113" s="252"/>
      <c r="BK113" s="252"/>
      <c r="BL113" s="252"/>
      <c r="BM113" s="252"/>
      <c r="BN113" s="252"/>
      <c r="BO113" s="252"/>
      <c r="BP113" s="252"/>
      <c r="BQ113" s="252"/>
      <c r="BR113" s="252"/>
      <c r="BS113" s="252"/>
      <c r="BT113" s="252"/>
      <c r="BU113" s="252"/>
      <c r="BV113" s="252"/>
      <c r="BW113" s="252"/>
      <c r="BX113" s="252"/>
      <c r="BY113" s="252"/>
      <c r="BZ113" s="252"/>
      <c r="CA113" s="252"/>
      <c r="CB113" s="252"/>
    </row>
    <row r="114" spans="1:80" s="57" customFormat="1" ht="15">
      <c r="A114" s="87" t="s">
        <v>67</v>
      </c>
      <c r="B114" s="33" t="s">
        <v>153</v>
      </c>
      <c r="C114" s="84" t="s">
        <v>153</v>
      </c>
      <c r="D114" s="33" t="s">
        <v>153</v>
      </c>
      <c r="E114" s="84" t="s">
        <v>153</v>
      </c>
      <c r="F114" s="33" t="s">
        <v>153</v>
      </c>
      <c r="G114" s="84" t="s">
        <v>153</v>
      </c>
      <c r="H114" s="33" t="s">
        <v>153</v>
      </c>
      <c r="I114" s="84" t="s">
        <v>153</v>
      </c>
      <c r="J114" s="108" t="s">
        <v>153</v>
      </c>
      <c r="K114" s="109" t="s">
        <v>153</v>
      </c>
      <c r="L114" s="47" t="s">
        <v>153</v>
      </c>
      <c r="M114" s="135">
        <v>29</v>
      </c>
      <c r="N114" s="98">
        <v>0.5178571</v>
      </c>
      <c r="O114" s="97">
        <v>42</v>
      </c>
      <c r="P114" s="98">
        <v>0.75</v>
      </c>
      <c r="Q114" s="97">
        <v>52</v>
      </c>
      <c r="R114" s="98">
        <v>0.9285714</v>
      </c>
      <c r="S114" s="97">
        <v>55</v>
      </c>
      <c r="T114" s="98">
        <v>0.9821429</v>
      </c>
      <c r="U114" s="100">
        <v>1</v>
      </c>
      <c r="V114" s="101">
        <v>0.0178571</v>
      </c>
      <c r="W114" s="33">
        <v>56</v>
      </c>
      <c r="X114" s="236"/>
      <c r="Y114" s="236"/>
      <c r="Z114" s="254"/>
      <c r="AA114" s="236"/>
      <c r="AB114" s="254"/>
      <c r="AC114" s="236"/>
      <c r="AD114" s="254"/>
      <c r="AE114" s="236"/>
      <c r="AF114" s="254"/>
      <c r="AG114" s="236"/>
      <c r="AH114" s="254"/>
      <c r="AI114" s="236"/>
      <c r="AU114" s="252"/>
      <c r="AV114" s="252"/>
      <c r="AW114" s="252"/>
      <c r="AX114" s="252"/>
      <c r="AY114" s="252"/>
      <c r="AZ114" s="252"/>
      <c r="BA114" s="252"/>
      <c r="BB114" s="252"/>
      <c r="BC114" s="252"/>
      <c r="BD114" s="252"/>
      <c r="BE114" s="252"/>
      <c r="BF114" s="252"/>
      <c r="BG114" s="252"/>
      <c r="BH114" s="252"/>
      <c r="BI114" s="252"/>
      <c r="BJ114" s="252"/>
      <c r="BK114" s="252"/>
      <c r="BL114" s="252"/>
      <c r="BM114" s="252"/>
      <c r="BN114" s="252"/>
      <c r="BO114" s="252"/>
      <c r="BP114" s="252"/>
      <c r="BQ114" s="252"/>
      <c r="BR114" s="252"/>
      <c r="BS114" s="252"/>
      <c r="BT114" s="252"/>
      <c r="BU114" s="252"/>
      <c r="BV114" s="252"/>
      <c r="BW114" s="252"/>
      <c r="BX114" s="252"/>
      <c r="BY114" s="252"/>
      <c r="BZ114" s="252"/>
      <c r="CA114" s="252"/>
      <c r="CB114" s="252"/>
    </row>
    <row r="115" spans="1:80" s="57" customFormat="1" ht="15">
      <c r="A115" s="87" t="s">
        <v>97</v>
      </c>
      <c r="B115" s="33" t="s">
        <v>153</v>
      </c>
      <c r="C115" s="84" t="s">
        <v>153</v>
      </c>
      <c r="D115" s="33" t="s">
        <v>153</v>
      </c>
      <c r="E115" s="84" t="s">
        <v>153</v>
      </c>
      <c r="F115" s="33" t="s">
        <v>153</v>
      </c>
      <c r="G115" s="84" t="s">
        <v>153</v>
      </c>
      <c r="H115" s="33" t="s">
        <v>153</v>
      </c>
      <c r="I115" s="84" t="s">
        <v>153</v>
      </c>
      <c r="J115" s="108" t="s">
        <v>153</v>
      </c>
      <c r="K115" s="109" t="s">
        <v>153</v>
      </c>
      <c r="L115" s="47" t="s">
        <v>153</v>
      </c>
      <c r="M115" s="135">
        <v>7</v>
      </c>
      <c r="N115" s="98">
        <v>0.5833333</v>
      </c>
      <c r="O115" s="97">
        <v>11</v>
      </c>
      <c r="P115" s="98">
        <v>0.9166667</v>
      </c>
      <c r="Q115" s="97">
        <v>11</v>
      </c>
      <c r="R115" s="98">
        <v>0.9166667</v>
      </c>
      <c r="S115" s="97">
        <v>11</v>
      </c>
      <c r="T115" s="98">
        <v>0.9166667</v>
      </c>
      <c r="U115" s="100">
        <v>1</v>
      </c>
      <c r="V115" s="101">
        <v>0.0833333</v>
      </c>
      <c r="W115" s="33">
        <v>12</v>
      </c>
      <c r="X115" s="236"/>
      <c r="Y115" s="236"/>
      <c r="Z115" s="254"/>
      <c r="AA115" s="236"/>
      <c r="AB115" s="254"/>
      <c r="AC115" s="236"/>
      <c r="AD115" s="254"/>
      <c r="AE115" s="236"/>
      <c r="AF115" s="254"/>
      <c r="AG115" s="236"/>
      <c r="AH115" s="254"/>
      <c r="AI115" s="236"/>
      <c r="AU115" s="252"/>
      <c r="AV115" s="252"/>
      <c r="AW115" s="252"/>
      <c r="AX115" s="252"/>
      <c r="AY115" s="252"/>
      <c r="AZ115" s="252"/>
      <c r="BA115" s="252"/>
      <c r="BB115" s="252"/>
      <c r="BC115" s="252"/>
      <c r="BD115" s="252"/>
      <c r="BE115" s="252"/>
      <c r="BF115" s="252"/>
      <c r="BG115" s="252"/>
      <c r="BH115" s="252"/>
      <c r="BI115" s="252"/>
      <c r="BJ115" s="252"/>
      <c r="BK115" s="252"/>
      <c r="BL115" s="252"/>
      <c r="BM115" s="252"/>
      <c r="BN115" s="252"/>
      <c r="BO115" s="252"/>
      <c r="BP115" s="252"/>
      <c r="BQ115" s="252"/>
      <c r="BR115" s="252"/>
      <c r="BS115" s="252"/>
      <c r="BT115" s="252"/>
      <c r="BU115" s="252"/>
      <c r="BV115" s="252"/>
      <c r="BW115" s="252"/>
      <c r="BX115" s="252"/>
      <c r="BY115" s="252"/>
      <c r="BZ115" s="252"/>
      <c r="CA115" s="252"/>
      <c r="CB115" s="252"/>
    </row>
    <row r="116" spans="1:80" s="57" customFormat="1" ht="15">
      <c r="A116" s="87" t="s">
        <v>111</v>
      </c>
      <c r="B116" s="33" t="s">
        <v>153</v>
      </c>
      <c r="C116" s="84" t="s">
        <v>153</v>
      </c>
      <c r="D116" s="33" t="s">
        <v>153</v>
      </c>
      <c r="E116" s="84" t="s">
        <v>153</v>
      </c>
      <c r="F116" s="33" t="s">
        <v>153</v>
      </c>
      <c r="G116" s="84" t="s">
        <v>153</v>
      </c>
      <c r="H116" s="33" t="s">
        <v>153</v>
      </c>
      <c r="I116" s="84" t="s">
        <v>153</v>
      </c>
      <c r="J116" s="108" t="s">
        <v>153</v>
      </c>
      <c r="K116" s="109" t="s">
        <v>153</v>
      </c>
      <c r="L116" s="47" t="s">
        <v>153</v>
      </c>
      <c r="M116" s="135">
        <v>339</v>
      </c>
      <c r="N116" s="98">
        <v>0.1708669</v>
      </c>
      <c r="O116" s="97">
        <v>816</v>
      </c>
      <c r="P116" s="98">
        <v>0.4112903</v>
      </c>
      <c r="Q116" s="97">
        <v>1324</v>
      </c>
      <c r="R116" s="98">
        <v>0.6673387</v>
      </c>
      <c r="S116" s="97">
        <v>1575</v>
      </c>
      <c r="T116" s="98">
        <v>0.7938508</v>
      </c>
      <c r="U116" s="100">
        <v>409</v>
      </c>
      <c r="V116" s="101">
        <v>0.2061492</v>
      </c>
      <c r="W116" s="33">
        <v>1984</v>
      </c>
      <c r="X116" s="236"/>
      <c r="Y116" s="236"/>
      <c r="Z116" s="254"/>
      <c r="AA116" s="236"/>
      <c r="AB116" s="254"/>
      <c r="AC116" s="236"/>
      <c r="AD116" s="254"/>
      <c r="AE116" s="236"/>
      <c r="AF116" s="254"/>
      <c r="AG116" s="236"/>
      <c r="AH116" s="254"/>
      <c r="AI116" s="236"/>
      <c r="AU116" s="252"/>
      <c r="AV116" s="252"/>
      <c r="AW116" s="252"/>
      <c r="AX116" s="252"/>
      <c r="AY116" s="252"/>
      <c r="AZ116" s="252"/>
      <c r="BA116" s="252"/>
      <c r="BB116" s="252"/>
      <c r="BC116" s="252"/>
      <c r="BD116" s="252"/>
      <c r="BE116" s="252"/>
      <c r="BF116" s="252"/>
      <c r="BG116" s="252"/>
      <c r="BH116" s="252"/>
      <c r="BI116" s="252"/>
      <c r="BJ116" s="252"/>
      <c r="BK116" s="252"/>
      <c r="BL116" s="252"/>
      <c r="BM116" s="252"/>
      <c r="BN116" s="252"/>
      <c r="BO116" s="252"/>
      <c r="BP116" s="252"/>
      <c r="BQ116" s="252"/>
      <c r="BR116" s="252"/>
      <c r="BS116" s="252"/>
      <c r="BT116" s="252"/>
      <c r="BU116" s="252"/>
      <c r="BV116" s="252"/>
      <c r="BW116" s="252"/>
      <c r="BX116" s="252"/>
      <c r="BY116" s="252"/>
      <c r="BZ116" s="252"/>
      <c r="CA116" s="252"/>
      <c r="CB116" s="252"/>
    </row>
    <row r="117" spans="1:80" s="57" customFormat="1" ht="15">
      <c r="A117" s="87" t="s">
        <v>112</v>
      </c>
      <c r="B117" s="33" t="s">
        <v>153</v>
      </c>
      <c r="C117" s="84" t="s">
        <v>153</v>
      </c>
      <c r="D117" s="33" t="s">
        <v>153</v>
      </c>
      <c r="E117" s="84" t="s">
        <v>153</v>
      </c>
      <c r="F117" s="33" t="s">
        <v>153</v>
      </c>
      <c r="G117" s="84" t="s">
        <v>153</v>
      </c>
      <c r="H117" s="33" t="s">
        <v>153</v>
      </c>
      <c r="I117" s="84" t="s">
        <v>153</v>
      </c>
      <c r="J117" s="108" t="s">
        <v>153</v>
      </c>
      <c r="K117" s="109" t="s">
        <v>153</v>
      </c>
      <c r="L117" s="47" t="s">
        <v>153</v>
      </c>
      <c r="M117" s="135">
        <v>25</v>
      </c>
      <c r="N117" s="98">
        <v>0.204918</v>
      </c>
      <c r="O117" s="97">
        <v>64</v>
      </c>
      <c r="P117" s="98">
        <v>0.5245902</v>
      </c>
      <c r="Q117" s="97">
        <v>86</v>
      </c>
      <c r="R117" s="98">
        <v>0.704918</v>
      </c>
      <c r="S117" s="97">
        <v>96</v>
      </c>
      <c r="T117" s="98">
        <v>0.7868852</v>
      </c>
      <c r="U117" s="100">
        <v>26</v>
      </c>
      <c r="V117" s="101">
        <v>0.2131148</v>
      </c>
      <c r="W117" s="33">
        <v>122</v>
      </c>
      <c r="X117" s="236"/>
      <c r="Y117" s="236"/>
      <c r="Z117" s="254"/>
      <c r="AA117" s="236"/>
      <c r="AB117" s="254"/>
      <c r="AC117" s="236"/>
      <c r="AD117" s="254"/>
      <c r="AE117" s="236"/>
      <c r="AF117" s="254"/>
      <c r="AG117" s="236"/>
      <c r="AH117" s="254"/>
      <c r="AI117" s="236"/>
      <c r="AU117" s="252"/>
      <c r="AV117" s="252"/>
      <c r="AW117" s="252"/>
      <c r="AX117" s="252"/>
      <c r="AY117" s="252"/>
      <c r="AZ117" s="252"/>
      <c r="BA117" s="252"/>
      <c r="BB117" s="252"/>
      <c r="BC117" s="252"/>
      <c r="BD117" s="252"/>
      <c r="BE117" s="252"/>
      <c r="BF117" s="252"/>
      <c r="BG117" s="252"/>
      <c r="BH117" s="252"/>
      <c r="BI117" s="252"/>
      <c r="BJ117" s="252"/>
      <c r="BK117" s="252"/>
      <c r="BL117" s="252"/>
      <c r="BM117" s="252"/>
      <c r="BN117" s="252"/>
      <c r="BO117" s="252"/>
      <c r="BP117" s="252"/>
      <c r="BQ117" s="252"/>
      <c r="BR117" s="252"/>
      <c r="BS117" s="252"/>
      <c r="BT117" s="252"/>
      <c r="BU117" s="252"/>
      <c r="BV117" s="252"/>
      <c r="BW117" s="252"/>
      <c r="BX117" s="252"/>
      <c r="BY117" s="252"/>
      <c r="BZ117" s="252"/>
      <c r="CA117" s="252"/>
      <c r="CB117" s="252"/>
    </row>
    <row r="118" spans="1:80" s="57" customFormat="1" ht="15">
      <c r="A118" s="87" t="s">
        <v>98</v>
      </c>
      <c r="B118" s="33" t="s">
        <v>153</v>
      </c>
      <c r="C118" s="84" t="s">
        <v>153</v>
      </c>
      <c r="D118" s="33" t="s">
        <v>153</v>
      </c>
      <c r="E118" s="84" t="s">
        <v>153</v>
      </c>
      <c r="F118" s="33" t="s">
        <v>153</v>
      </c>
      <c r="G118" s="84" t="s">
        <v>153</v>
      </c>
      <c r="H118" s="33" t="s">
        <v>153</v>
      </c>
      <c r="I118" s="84" t="s">
        <v>153</v>
      </c>
      <c r="J118" s="108" t="s">
        <v>153</v>
      </c>
      <c r="K118" s="109" t="s">
        <v>153</v>
      </c>
      <c r="L118" s="47" t="s">
        <v>153</v>
      </c>
      <c r="M118" s="135">
        <v>24</v>
      </c>
      <c r="N118" s="98">
        <v>0.1751825</v>
      </c>
      <c r="O118" s="97">
        <v>67</v>
      </c>
      <c r="P118" s="98">
        <v>0.4890511</v>
      </c>
      <c r="Q118" s="97">
        <v>104</v>
      </c>
      <c r="R118" s="98">
        <v>0.7591241</v>
      </c>
      <c r="S118" s="97">
        <v>120</v>
      </c>
      <c r="T118" s="98">
        <v>0.8759124</v>
      </c>
      <c r="U118" s="100">
        <v>17</v>
      </c>
      <c r="V118" s="101">
        <v>0.1240876</v>
      </c>
      <c r="W118" s="33">
        <v>137</v>
      </c>
      <c r="X118" s="236"/>
      <c r="Y118" s="236"/>
      <c r="Z118" s="254"/>
      <c r="AA118" s="236"/>
      <c r="AB118" s="254"/>
      <c r="AC118" s="236"/>
      <c r="AD118" s="254"/>
      <c r="AE118" s="236"/>
      <c r="AF118" s="254"/>
      <c r="AG118" s="236"/>
      <c r="AH118" s="254"/>
      <c r="AI118" s="236"/>
      <c r="AU118" s="252"/>
      <c r="AV118" s="252"/>
      <c r="AW118" s="252"/>
      <c r="AX118" s="252"/>
      <c r="AY118" s="252"/>
      <c r="AZ118" s="252"/>
      <c r="BA118" s="252"/>
      <c r="BB118" s="252"/>
      <c r="BC118" s="252"/>
      <c r="BD118" s="252"/>
      <c r="BE118" s="252"/>
      <c r="BF118" s="252"/>
      <c r="BG118" s="252"/>
      <c r="BH118" s="252"/>
      <c r="BI118" s="252"/>
      <c r="BJ118" s="252"/>
      <c r="BK118" s="252"/>
      <c r="BL118" s="252"/>
      <c r="BM118" s="252"/>
      <c r="BN118" s="252"/>
      <c r="BO118" s="252"/>
      <c r="BP118" s="252"/>
      <c r="BQ118" s="252"/>
      <c r="BR118" s="252"/>
      <c r="BS118" s="252"/>
      <c r="BT118" s="252"/>
      <c r="BU118" s="252"/>
      <c r="BV118" s="252"/>
      <c r="BW118" s="252"/>
      <c r="BX118" s="252"/>
      <c r="BY118" s="252"/>
      <c r="BZ118" s="252"/>
      <c r="CA118" s="252"/>
      <c r="CB118" s="252"/>
    </row>
    <row r="119" spans="1:80" s="57" customFormat="1" ht="15">
      <c r="A119" s="87" t="s">
        <v>83</v>
      </c>
      <c r="B119" s="33" t="s">
        <v>153</v>
      </c>
      <c r="C119" s="84" t="s">
        <v>153</v>
      </c>
      <c r="D119" s="33" t="s">
        <v>153</v>
      </c>
      <c r="E119" s="84" t="s">
        <v>153</v>
      </c>
      <c r="F119" s="33" t="s">
        <v>153</v>
      </c>
      <c r="G119" s="84" t="s">
        <v>153</v>
      </c>
      <c r="H119" s="33" t="s">
        <v>153</v>
      </c>
      <c r="I119" s="84" t="s">
        <v>153</v>
      </c>
      <c r="J119" s="108" t="s">
        <v>153</v>
      </c>
      <c r="K119" s="109" t="s">
        <v>153</v>
      </c>
      <c r="L119" s="47" t="s">
        <v>153</v>
      </c>
      <c r="M119" s="135">
        <v>44</v>
      </c>
      <c r="N119" s="98">
        <v>0.5789474</v>
      </c>
      <c r="O119" s="97">
        <v>62</v>
      </c>
      <c r="P119" s="98">
        <v>0.8157895</v>
      </c>
      <c r="Q119" s="97">
        <v>72</v>
      </c>
      <c r="R119" s="98">
        <v>0.9473684</v>
      </c>
      <c r="S119" s="97">
        <v>76</v>
      </c>
      <c r="T119" s="98">
        <v>1</v>
      </c>
      <c r="U119" s="100">
        <v>0</v>
      </c>
      <c r="V119" s="101">
        <v>0</v>
      </c>
      <c r="W119" s="33">
        <v>76</v>
      </c>
      <c r="X119" s="236"/>
      <c r="Y119" s="236"/>
      <c r="Z119" s="254"/>
      <c r="AA119" s="236"/>
      <c r="AB119" s="254"/>
      <c r="AC119" s="236"/>
      <c r="AD119" s="254"/>
      <c r="AE119" s="236"/>
      <c r="AF119" s="254"/>
      <c r="AG119" s="236"/>
      <c r="AH119" s="254"/>
      <c r="AI119" s="236"/>
      <c r="AU119" s="252"/>
      <c r="AV119" s="252"/>
      <c r="AW119" s="252"/>
      <c r="AX119" s="252"/>
      <c r="AY119" s="252"/>
      <c r="AZ119" s="252"/>
      <c r="BA119" s="252"/>
      <c r="BB119" s="252"/>
      <c r="BC119" s="252"/>
      <c r="BD119" s="252"/>
      <c r="BE119" s="252"/>
      <c r="BF119" s="252"/>
      <c r="BG119" s="252"/>
      <c r="BH119" s="252"/>
      <c r="BI119" s="252"/>
      <c r="BJ119" s="252"/>
      <c r="BK119" s="252"/>
      <c r="BL119" s="252"/>
      <c r="BM119" s="252"/>
      <c r="BN119" s="252"/>
      <c r="BO119" s="252"/>
      <c r="BP119" s="252"/>
      <c r="BQ119" s="252"/>
      <c r="BR119" s="252"/>
      <c r="BS119" s="252"/>
      <c r="BT119" s="252"/>
      <c r="BU119" s="252"/>
      <c r="BV119" s="252"/>
      <c r="BW119" s="252"/>
      <c r="BX119" s="252"/>
      <c r="BY119" s="252"/>
      <c r="BZ119" s="252"/>
      <c r="CA119" s="252"/>
      <c r="CB119" s="252"/>
    </row>
    <row r="120" spans="1:80" s="57" customFormat="1" ht="15">
      <c r="A120" s="87" t="s">
        <v>99</v>
      </c>
      <c r="B120" s="33" t="s">
        <v>153</v>
      </c>
      <c r="C120" s="84" t="s">
        <v>153</v>
      </c>
      <c r="D120" s="33" t="s">
        <v>153</v>
      </c>
      <c r="E120" s="84" t="s">
        <v>153</v>
      </c>
      <c r="F120" s="33" t="s">
        <v>153</v>
      </c>
      <c r="G120" s="84" t="s">
        <v>153</v>
      </c>
      <c r="H120" s="33" t="s">
        <v>153</v>
      </c>
      <c r="I120" s="84" t="s">
        <v>153</v>
      </c>
      <c r="J120" s="108" t="s">
        <v>153</v>
      </c>
      <c r="K120" s="109" t="s">
        <v>153</v>
      </c>
      <c r="L120" s="47" t="s">
        <v>153</v>
      </c>
      <c r="M120" s="135">
        <v>38</v>
      </c>
      <c r="N120" s="98">
        <v>0.6909091</v>
      </c>
      <c r="O120" s="97">
        <v>49</v>
      </c>
      <c r="P120" s="98">
        <v>0.8909091</v>
      </c>
      <c r="Q120" s="97">
        <v>53</v>
      </c>
      <c r="R120" s="98">
        <v>0.9636364</v>
      </c>
      <c r="S120" s="97">
        <v>53</v>
      </c>
      <c r="T120" s="98">
        <v>0.9636364</v>
      </c>
      <c r="U120" s="100">
        <v>2</v>
      </c>
      <c r="V120" s="101">
        <v>0.0363636</v>
      </c>
      <c r="W120" s="33">
        <v>55</v>
      </c>
      <c r="X120" s="236"/>
      <c r="Y120" s="236"/>
      <c r="Z120" s="254"/>
      <c r="AA120" s="236"/>
      <c r="AB120" s="254"/>
      <c r="AC120" s="236"/>
      <c r="AD120" s="254"/>
      <c r="AE120" s="236"/>
      <c r="AF120" s="254"/>
      <c r="AG120" s="236"/>
      <c r="AH120" s="254"/>
      <c r="AI120" s="236"/>
      <c r="AU120" s="252"/>
      <c r="AV120" s="252"/>
      <c r="AW120" s="252"/>
      <c r="AX120" s="252"/>
      <c r="AY120" s="252"/>
      <c r="AZ120" s="252"/>
      <c r="BA120" s="252"/>
      <c r="BB120" s="252"/>
      <c r="BC120" s="252"/>
      <c r="BD120" s="252"/>
      <c r="BE120" s="252"/>
      <c r="BF120" s="252"/>
      <c r="BG120" s="252"/>
      <c r="BH120" s="252"/>
      <c r="BI120" s="252"/>
      <c r="BJ120" s="252"/>
      <c r="BK120" s="252"/>
      <c r="BL120" s="252"/>
      <c r="BM120" s="252"/>
      <c r="BN120" s="252"/>
      <c r="BO120" s="252"/>
      <c r="BP120" s="252"/>
      <c r="BQ120" s="252"/>
      <c r="BR120" s="252"/>
      <c r="BS120" s="252"/>
      <c r="BT120" s="252"/>
      <c r="BU120" s="252"/>
      <c r="BV120" s="252"/>
      <c r="BW120" s="252"/>
      <c r="BX120" s="252"/>
      <c r="BY120" s="252"/>
      <c r="BZ120" s="252"/>
      <c r="CA120" s="252"/>
      <c r="CB120" s="252"/>
    </row>
    <row r="121" spans="1:80" s="57" customFormat="1" ht="15">
      <c r="A121" s="87" t="s">
        <v>47</v>
      </c>
      <c r="B121" s="33" t="s">
        <v>153</v>
      </c>
      <c r="C121" s="84" t="s">
        <v>153</v>
      </c>
      <c r="D121" s="33" t="s">
        <v>153</v>
      </c>
      <c r="E121" s="84" t="s">
        <v>153</v>
      </c>
      <c r="F121" s="33" t="s">
        <v>153</v>
      </c>
      <c r="G121" s="84" t="s">
        <v>153</v>
      </c>
      <c r="H121" s="33" t="s">
        <v>153</v>
      </c>
      <c r="I121" s="84" t="s">
        <v>153</v>
      </c>
      <c r="J121" s="108" t="s">
        <v>153</v>
      </c>
      <c r="K121" s="109" t="s">
        <v>153</v>
      </c>
      <c r="L121" s="47" t="s">
        <v>153</v>
      </c>
      <c r="M121" s="135">
        <v>19</v>
      </c>
      <c r="N121" s="98">
        <v>0.260274</v>
      </c>
      <c r="O121" s="97">
        <v>42</v>
      </c>
      <c r="P121" s="98">
        <v>0.5753425</v>
      </c>
      <c r="Q121" s="97">
        <v>59</v>
      </c>
      <c r="R121" s="98">
        <v>0.8082192</v>
      </c>
      <c r="S121" s="97">
        <v>65</v>
      </c>
      <c r="T121" s="98">
        <v>0.890411</v>
      </c>
      <c r="U121" s="100">
        <v>8</v>
      </c>
      <c r="V121" s="101">
        <v>0.109589</v>
      </c>
      <c r="W121" s="33">
        <v>73</v>
      </c>
      <c r="X121" s="236"/>
      <c r="Y121" s="236"/>
      <c r="Z121" s="254"/>
      <c r="AA121" s="236"/>
      <c r="AB121" s="254"/>
      <c r="AC121" s="236"/>
      <c r="AD121" s="254"/>
      <c r="AE121" s="236"/>
      <c r="AF121" s="254"/>
      <c r="AG121" s="236"/>
      <c r="AH121" s="254"/>
      <c r="AI121" s="236"/>
      <c r="AU121" s="252"/>
      <c r="AV121" s="252"/>
      <c r="AW121" s="252"/>
      <c r="AX121" s="252"/>
      <c r="AY121" s="252"/>
      <c r="AZ121" s="252"/>
      <c r="BA121" s="252"/>
      <c r="BB121" s="252"/>
      <c r="BC121" s="252"/>
      <c r="BD121" s="252"/>
      <c r="BE121" s="252"/>
      <c r="BF121" s="252"/>
      <c r="BG121" s="252"/>
      <c r="BH121" s="252"/>
      <c r="BI121" s="252"/>
      <c r="BJ121" s="252"/>
      <c r="BK121" s="252"/>
      <c r="BL121" s="252"/>
      <c r="BM121" s="252"/>
      <c r="BN121" s="252"/>
      <c r="BO121" s="252"/>
      <c r="BP121" s="252"/>
      <c r="BQ121" s="252"/>
      <c r="BR121" s="252"/>
      <c r="BS121" s="252"/>
      <c r="BT121" s="252"/>
      <c r="BU121" s="252"/>
      <c r="BV121" s="252"/>
      <c r="BW121" s="252"/>
      <c r="BX121" s="252"/>
      <c r="BY121" s="252"/>
      <c r="BZ121" s="252"/>
      <c r="CA121" s="252"/>
      <c r="CB121" s="252"/>
    </row>
    <row r="122" spans="1:80" s="57" customFormat="1" ht="15">
      <c r="A122" s="87" t="s">
        <v>48</v>
      </c>
      <c r="B122" s="33" t="s">
        <v>153</v>
      </c>
      <c r="C122" s="84" t="s">
        <v>153</v>
      </c>
      <c r="D122" s="33" t="s">
        <v>153</v>
      </c>
      <c r="E122" s="84" t="s">
        <v>153</v>
      </c>
      <c r="F122" s="33" t="s">
        <v>153</v>
      </c>
      <c r="G122" s="84" t="s">
        <v>153</v>
      </c>
      <c r="H122" s="33" t="s">
        <v>153</v>
      </c>
      <c r="I122" s="84" t="s">
        <v>153</v>
      </c>
      <c r="J122" s="108" t="s">
        <v>153</v>
      </c>
      <c r="K122" s="109" t="s">
        <v>153</v>
      </c>
      <c r="L122" s="47" t="s">
        <v>153</v>
      </c>
      <c r="M122" s="135">
        <v>1281</v>
      </c>
      <c r="N122" s="98">
        <v>0.2527624</v>
      </c>
      <c r="O122" s="97">
        <v>2585</v>
      </c>
      <c r="P122" s="98">
        <v>0.5100631</v>
      </c>
      <c r="Q122" s="97">
        <v>3756</v>
      </c>
      <c r="R122" s="98">
        <v>0.7411208</v>
      </c>
      <c r="S122" s="97">
        <v>4251</v>
      </c>
      <c r="T122" s="98">
        <v>0.8387924</v>
      </c>
      <c r="U122" s="100">
        <v>817</v>
      </c>
      <c r="V122" s="101">
        <v>0.1612076</v>
      </c>
      <c r="W122" s="33">
        <v>5068</v>
      </c>
      <c r="X122" s="236"/>
      <c r="Y122" s="236"/>
      <c r="Z122" s="254"/>
      <c r="AA122" s="236"/>
      <c r="AB122" s="254"/>
      <c r="AC122" s="236"/>
      <c r="AD122" s="254"/>
      <c r="AE122" s="236"/>
      <c r="AF122" s="254"/>
      <c r="AG122" s="236"/>
      <c r="AH122" s="254"/>
      <c r="AI122" s="236"/>
      <c r="AU122" s="252"/>
      <c r="AV122" s="252"/>
      <c r="AW122" s="252"/>
      <c r="AX122" s="252"/>
      <c r="AY122" s="252"/>
      <c r="AZ122" s="252"/>
      <c r="BA122" s="252"/>
      <c r="BB122" s="252"/>
      <c r="BC122" s="252"/>
      <c r="BD122" s="252"/>
      <c r="BE122" s="252"/>
      <c r="BF122" s="252"/>
      <c r="BG122" s="252"/>
      <c r="BH122" s="252"/>
      <c r="BI122" s="252"/>
      <c r="BJ122" s="252"/>
      <c r="BK122" s="252"/>
      <c r="BL122" s="252"/>
      <c r="BM122" s="252"/>
      <c r="BN122" s="252"/>
      <c r="BO122" s="252"/>
      <c r="BP122" s="252"/>
      <c r="BQ122" s="252"/>
      <c r="BR122" s="252"/>
      <c r="BS122" s="252"/>
      <c r="BT122" s="252"/>
      <c r="BU122" s="252"/>
      <c r="BV122" s="252"/>
      <c r="BW122" s="252"/>
      <c r="BX122" s="252"/>
      <c r="BY122" s="252"/>
      <c r="BZ122" s="252"/>
      <c r="CA122" s="252"/>
      <c r="CB122" s="252"/>
    </row>
    <row r="123" spans="1:80" s="57" customFormat="1" ht="15">
      <c r="A123" s="87" t="s">
        <v>49</v>
      </c>
      <c r="B123" s="33" t="s">
        <v>153</v>
      </c>
      <c r="C123" s="84" t="s">
        <v>153</v>
      </c>
      <c r="D123" s="33" t="s">
        <v>153</v>
      </c>
      <c r="E123" s="84" t="s">
        <v>153</v>
      </c>
      <c r="F123" s="33" t="s">
        <v>153</v>
      </c>
      <c r="G123" s="84" t="s">
        <v>153</v>
      </c>
      <c r="H123" s="33" t="s">
        <v>153</v>
      </c>
      <c r="I123" s="84" t="s">
        <v>153</v>
      </c>
      <c r="J123" s="108" t="s">
        <v>153</v>
      </c>
      <c r="K123" s="109" t="s">
        <v>153</v>
      </c>
      <c r="L123" s="47" t="s">
        <v>153</v>
      </c>
      <c r="M123" s="135">
        <v>42</v>
      </c>
      <c r="N123" s="98">
        <v>0.1381579</v>
      </c>
      <c r="O123" s="97">
        <v>137</v>
      </c>
      <c r="P123" s="98">
        <v>0.4506579</v>
      </c>
      <c r="Q123" s="97">
        <v>234</v>
      </c>
      <c r="R123" s="98">
        <v>0.7697368</v>
      </c>
      <c r="S123" s="97">
        <v>269</v>
      </c>
      <c r="T123" s="98">
        <v>0.8848684</v>
      </c>
      <c r="U123" s="100">
        <v>35</v>
      </c>
      <c r="V123" s="101">
        <v>0.1151316</v>
      </c>
      <c r="W123" s="33">
        <v>304</v>
      </c>
      <c r="X123" s="236"/>
      <c r="Y123" s="236"/>
      <c r="Z123" s="254"/>
      <c r="AA123" s="236"/>
      <c r="AB123" s="254"/>
      <c r="AC123" s="236"/>
      <c r="AD123" s="254"/>
      <c r="AE123" s="236"/>
      <c r="AF123" s="254"/>
      <c r="AG123" s="236"/>
      <c r="AH123" s="254"/>
      <c r="AI123" s="236"/>
      <c r="AU123" s="252"/>
      <c r="AV123" s="252"/>
      <c r="AW123" s="252"/>
      <c r="AX123" s="252"/>
      <c r="AY123" s="252"/>
      <c r="AZ123" s="252"/>
      <c r="BA123" s="252"/>
      <c r="BB123" s="252"/>
      <c r="BC123" s="252"/>
      <c r="BD123" s="252"/>
      <c r="BE123" s="252"/>
      <c r="BF123" s="252"/>
      <c r="BG123" s="252"/>
      <c r="BH123" s="252"/>
      <c r="BI123" s="252"/>
      <c r="BJ123" s="252"/>
      <c r="BK123" s="252"/>
      <c r="BL123" s="252"/>
      <c r="BM123" s="252"/>
      <c r="BN123" s="252"/>
      <c r="BO123" s="252"/>
      <c r="BP123" s="252"/>
      <c r="BQ123" s="252"/>
      <c r="BR123" s="252"/>
      <c r="BS123" s="252"/>
      <c r="BT123" s="252"/>
      <c r="BU123" s="252"/>
      <c r="BV123" s="252"/>
      <c r="BW123" s="252"/>
      <c r="BX123" s="252"/>
      <c r="BY123" s="252"/>
      <c r="BZ123" s="252"/>
      <c r="CA123" s="252"/>
      <c r="CB123" s="252"/>
    </row>
    <row r="124" spans="1:80" s="57" customFormat="1" ht="15">
      <c r="A124" s="87" t="s">
        <v>113</v>
      </c>
      <c r="B124" s="33" t="s">
        <v>153</v>
      </c>
      <c r="C124" s="84" t="s">
        <v>153</v>
      </c>
      <c r="D124" s="33" t="s">
        <v>153</v>
      </c>
      <c r="E124" s="84" t="s">
        <v>153</v>
      </c>
      <c r="F124" s="33" t="s">
        <v>153</v>
      </c>
      <c r="G124" s="84" t="s">
        <v>153</v>
      </c>
      <c r="H124" s="33" t="s">
        <v>153</v>
      </c>
      <c r="I124" s="84" t="s">
        <v>153</v>
      </c>
      <c r="J124" s="108" t="s">
        <v>153</v>
      </c>
      <c r="K124" s="109" t="s">
        <v>153</v>
      </c>
      <c r="L124" s="47" t="s">
        <v>153</v>
      </c>
      <c r="M124" s="135">
        <v>3</v>
      </c>
      <c r="N124" s="98">
        <v>0.0232558</v>
      </c>
      <c r="O124" s="97">
        <v>25</v>
      </c>
      <c r="P124" s="98">
        <v>0.1937984</v>
      </c>
      <c r="Q124" s="97">
        <v>72</v>
      </c>
      <c r="R124" s="98">
        <v>0.5581395</v>
      </c>
      <c r="S124" s="97">
        <v>94</v>
      </c>
      <c r="T124" s="98">
        <v>0.7286822</v>
      </c>
      <c r="U124" s="100">
        <v>35</v>
      </c>
      <c r="V124" s="101">
        <v>0.2713178</v>
      </c>
      <c r="W124" s="33">
        <v>129</v>
      </c>
      <c r="X124" s="236"/>
      <c r="Y124" s="236"/>
      <c r="Z124" s="254"/>
      <c r="AA124" s="236"/>
      <c r="AB124" s="254"/>
      <c r="AC124" s="236"/>
      <c r="AD124" s="254"/>
      <c r="AE124" s="236"/>
      <c r="AF124" s="254"/>
      <c r="AG124" s="236"/>
      <c r="AH124" s="254"/>
      <c r="AI124" s="236"/>
      <c r="AU124" s="252"/>
      <c r="AV124" s="252"/>
      <c r="AW124" s="252"/>
      <c r="AX124" s="252"/>
      <c r="AY124" s="252"/>
      <c r="AZ124" s="252"/>
      <c r="BA124" s="252"/>
      <c r="BB124" s="252"/>
      <c r="BC124" s="252"/>
      <c r="BD124" s="252"/>
      <c r="BE124" s="252"/>
      <c r="BF124" s="252"/>
      <c r="BG124" s="252"/>
      <c r="BH124" s="252"/>
      <c r="BI124" s="252"/>
      <c r="BJ124" s="252"/>
      <c r="BK124" s="252"/>
      <c r="BL124" s="252"/>
      <c r="BM124" s="252"/>
      <c r="BN124" s="252"/>
      <c r="BO124" s="252"/>
      <c r="BP124" s="252"/>
      <c r="BQ124" s="252"/>
      <c r="BR124" s="252"/>
      <c r="BS124" s="252"/>
      <c r="BT124" s="252"/>
      <c r="BU124" s="252"/>
      <c r="BV124" s="252"/>
      <c r="BW124" s="252"/>
      <c r="BX124" s="252"/>
      <c r="BY124" s="252"/>
      <c r="BZ124" s="252"/>
      <c r="CA124" s="252"/>
      <c r="CB124" s="252"/>
    </row>
    <row r="125" spans="1:80" s="57" customFormat="1" ht="15">
      <c r="A125" s="87" t="s">
        <v>69</v>
      </c>
      <c r="B125" s="33" t="s">
        <v>153</v>
      </c>
      <c r="C125" s="84" t="s">
        <v>153</v>
      </c>
      <c r="D125" s="33" t="s">
        <v>153</v>
      </c>
      <c r="E125" s="84" t="s">
        <v>153</v>
      </c>
      <c r="F125" s="33" t="s">
        <v>153</v>
      </c>
      <c r="G125" s="84" t="s">
        <v>153</v>
      </c>
      <c r="H125" s="33" t="s">
        <v>153</v>
      </c>
      <c r="I125" s="84" t="s">
        <v>153</v>
      </c>
      <c r="J125" s="108" t="s">
        <v>153</v>
      </c>
      <c r="K125" s="109" t="s">
        <v>153</v>
      </c>
      <c r="L125" s="47" t="s">
        <v>153</v>
      </c>
      <c r="M125" s="135">
        <v>968</v>
      </c>
      <c r="N125" s="98">
        <v>0.3362279</v>
      </c>
      <c r="O125" s="97">
        <v>1688</v>
      </c>
      <c r="P125" s="98">
        <v>0.5863147</v>
      </c>
      <c r="Q125" s="97">
        <v>2320</v>
      </c>
      <c r="R125" s="98">
        <v>0.8058354</v>
      </c>
      <c r="S125" s="97">
        <v>2519</v>
      </c>
      <c r="T125" s="98">
        <v>0.8749566</v>
      </c>
      <c r="U125" s="100">
        <v>360</v>
      </c>
      <c r="V125" s="101">
        <v>0.1250434</v>
      </c>
      <c r="W125" s="33">
        <v>2879</v>
      </c>
      <c r="X125" s="236"/>
      <c r="Y125" s="236"/>
      <c r="Z125" s="254"/>
      <c r="AA125" s="236"/>
      <c r="AB125" s="254"/>
      <c r="AC125" s="236"/>
      <c r="AD125" s="254"/>
      <c r="AE125" s="236"/>
      <c r="AF125" s="254"/>
      <c r="AG125" s="236"/>
      <c r="AH125" s="254"/>
      <c r="AI125" s="236"/>
      <c r="AU125" s="252"/>
      <c r="AV125" s="252"/>
      <c r="AW125" s="252"/>
      <c r="AX125" s="252"/>
      <c r="AY125" s="252"/>
      <c r="AZ125" s="252"/>
      <c r="BA125" s="252"/>
      <c r="BB125" s="252"/>
      <c r="BC125" s="252"/>
      <c r="BD125" s="252"/>
      <c r="BE125" s="252"/>
      <c r="BF125" s="252"/>
      <c r="BG125" s="252"/>
      <c r="BH125" s="252"/>
      <c r="BI125" s="252"/>
      <c r="BJ125" s="252"/>
      <c r="BK125" s="252"/>
      <c r="BL125" s="252"/>
      <c r="BM125" s="252"/>
      <c r="BN125" s="252"/>
      <c r="BO125" s="252"/>
      <c r="BP125" s="252"/>
      <c r="BQ125" s="252"/>
      <c r="BR125" s="252"/>
      <c r="BS125" s="252"/>
      <c r="BT125" s="252"/>
      <c r="BU125" s="252"/>
      <c r="BV125" s="252"/>
      <c r="BW125" s="252"/>
      <c r="BX125" s="252"/>
      <c r="BY125" s="252"/>
      <c r="BZ125" s="252"/>
      <c r="CA125" s="252"/>
      <c r="CB125" s="252"/>
    </row>
    <row r="126" spans="1:80" s="57" customFormat="1" ht="15">
      <c r="A126" s="87" t="s">
        <v>50</v>
      </c>
      <c r="B126" s="33" t="s">
        <v>153</v>
      </c>
      <c r="C126" s="84" t="s">
        <v>153</v>
      </c>
      <c r="D126" s="33" t="s">
        <v>153</v>
      </c>
      <c r="E126" s="84" t="s">
        <v>153</v>
      </c>
      <c r="F126" s="33" t="s">
        <v>153</v>
      </c>
      <c r="G126" s="84" t="s">
        <v>153</v>
      </c>
      <c r="H126" s="33" t="s">
        <v>153</v>
      </c>
      <c r="I126" s="84" t="s">
        <v>153</v>
      </c>
      <c r="J126" s="108" t="s">
        <v>153</v>
      </c>
      <c r="K126" s="109" t="s">
        <v>153</v>
      </c>
      <c r="L126" s="47" t="s">
        <v>153</v>
      </c>
      <c r="M126" s="135">
        <v>285</v>
      </c>
      <c r="N126" s="98">
        <v>0.59375</v>
      </c>
      <c r="O126" s="97">
        <v>389</v>
      </c>
      <c r="P126" s="98">
        <v>0.8104167</v>
      </c>
      <c r="Q126" s="97">
        <v>465</v>
      </c>
      <c r="R126" s="98">
        <v>0.96875</v>
      </c>
      <c r="S126" s="97">
        <v>473</v>
      </c>
      <c r="T126" s="98">
        <v>0.9854167</v>
      </c>
      <c r="U126" s="100">
        <v>7</v>
      </c>
      <c r="V126" s="101">
        <v>0.0145833</v>
      </c>
      <c r="W126" s="33">
        <v>480</v>
      </c>
      <c r="X126" s="236"/>
      <c r="Y126" s="236"/>
      <c r="Z126" s="254"/>
      <c r="AA126" s="236"/>
      <c r="AB126" s="254"/>
      <c r="AC126" s="236"/>
      <c r="AD126" s="254"/>
      <c r="AE126" s="236"/>
      <c r="AF126" s="254"/>
      <c r="AG126" s="236"/>
      <c r="AH126" s="254"/>
      <c r="AI126" s="236"/>
      <c r="AU126" s="252"/>
      <c r="AV126" s="252"/>
      <c r="AW126" s="252"/>
      <c r="AX126" s="252"/>
      <c r="AY126" s="252"/>
      <c r="AZ126" s="252"/>
      <c r="BA126" s="252"/>
      <c r="BB126" s="252"/>
      <c r="BC126" s="252"/>
      <c r="BD126" s="252"/>
      <c r="BE126" s="252"/>
      <c r="BF126" s="252"/>
      <c r="BG126" s="252"/>
      <c r="BH126" s="252"/>
      <c r="BI126" s="252"/>
      <c r="BJ126" s="252"/>
      <c r="BK126" s="252"/>
      <c r="BL126" s="252"/>
      <c r="BM126" s="252"/>
      <c r="BN126" s="252"/>
      <c r="BO126" s="252"/>
      <c r="BP126" s="252"/>
      <c r="BQ126" s="252"/>
      <c r="BR126" s="252"/>
      <c r="BS126" s="252"/>
      <c r="BT126" s="252"/>
      <c r="BU126" s="252"/>
      <c r="BV126" s="252"/>
      <c r="BW126" s="252"/>
      <c r="BX126" s="252"/>
      <c r="BY126" s="252"/>
      <c r="BZ126" s="252"/>
      <c r="CA126" s="252"/>
      <c r="CB126" s="252"/>
    </row>
    <row r="127" spans="1:80" s="57" customFormat="1" ht="15">
      <c r="A127" s="87" t="s">
        <v>101</v>
      </c>
      <c r="B127" s="33" t="s">
        <v>153</v>
      </c>
      <c r="C127" s="84" t="s">
        <v>153</v>
      </c>
      <c r="D127" s="33" t="s">
        <v>153</v>
      </c>
      <c r="E127" s="84" t="s">
        <v>153</v>
      </c>
      <c r="F127" s="33" t="s">
        <v>153</v>
      </c>
      <c r="G127" s="84" t="s">
        <v>153</v>
      </c>
      <c r="H127" s="33" t="s">
        <v>153</v>
      </c>
      <c r="I127" s="84" t="s">
        <v>153</v>
      </c>
      <c r="J127" s="108" t="s">
        <v>153</v>
      </c>
      <c r="K127" s="109" t="s">
        <v>153</v>
      </c>
      <c r="L127" s="47" t="s">
        <v>153</v>
      </c>
      <c r="M127" s="135">
        <v>80</v>
      </c>
      <c r="N127" s="98">
        <v>0.2807018</v>
      </c>
      <c r="O127" s="97">
        <v>139</v>
      </c>
      <c r="P127" s="98">
        <v>0.4877193</v>
      </c>
      <c r="Q127" s="97">
        <v>193</v>
      </c>
      <c r="R127" s="98">
        <v>0.677193</v>
      </c>
      <c r="S127" s="97">
        <v>219</v>
      </c>
      <c r="T127" s="98">
        <v>0.7684211</v>
      </c>
      <c r="U127" s="100">
        <v>66</v>
      </c>
      <c r="V127" s="101">
        <v>0.2315789</v>
      </c>
      <c r="W127" s="33">
        <v>285</v>
      </c>
      <c r="X127" s="236"/>
      <c r="Y127" s="236"/>
      <c r="Z127" s="254"/>
      <c r="AA127" s="236"/>
      <c r="AB127" s="254"/>
      <c r="AC127" s="236"/>
      <c r="AD127" s="254"/>
      <c r="AE127" s="236"/>
      <c r="AF127" s="254"/>
      <c r="AG127" s="236"/>
      <c r="AH127" s="254"/>
      <c r="AI127" s="236"/>
      <c r="AU127" s="252"/>
      <c r="AV127" s="252"/>
      <c r="AW127" s="252"/>
      <c r="AX127" s="252"/>
      <c r="AY127" s="252"/>
      <c r="AZ127" s="252"/>
      <c r="BA127" s="252"/>
      <c r="BB127" s="252"/>
      <c r="BC127" s="252"/>
      <c r="BD127" s="252"/>
      <c r="BE127" s="252"/>
      <c r="BF127" s="252"/>
      <c r="BG127" s="252"/>
      <c r="BH127" s="252"/>
      <c r="BI127" s="252"/>
      <c r="BJ127" s="252"/>
      <c r="BK127" s="252"/>
      <c r="BL127" s="252"/>
      <c r="BM127" s="252"/>
      <c r="BN127" s="252"/>
      <c r="BO127" s="252"/>
      <c r="BP127" s="252"/>
      <c r="BQ127" s="252"/>
      <c r="BR127" s="252"/>
      <c r="BS127" s="252"/>
      <c r="BT127" s="252"/>
      <c r="BU127" s="252"/>
      <c r="BV127" s="252"/>
      <c r="BW127" s="252"/>
      <c r="BX127" s="252"/>
      <c r="BY127" s="252"/>
      <c r="BZ127" s="252"/>
      <c r="CA127" s="252"/>
      <c r="CB127" s="252"/>
    </row>
    <row r="128" spans="1:80" s="57" customFormat="1" ht="15">
      <c r="A128" s="87" t="s">
        <v>114</v>
      </c>
      <c r="B128" s="33" t="s">
        <v>153</v>
      </c>
      <c r="C128" s="84" t="s">
        <v>153</v>
      </c>
      <c r="D128" s="33" t="s">
        <v>153</v>
      </c>
      <c r="E128" s="84" t="s">
        <v>153</v>
      </c>
      <c r="F128" s="33" t="s">
        <v>153</v>
      </c>
      <c r="G128" s="84" t="s">
        <v>153</v>
      </c>
      <c r="H128" s="33" t="s">
        <v>153</v>
      </c>
      <c r="I128" s="84" t="s">
        <v>153</v>
      </c>
      <c r="J128" s="108" t="s">
        <v>153</v>
      </c>
      <c r="K128" s="109" t="s">
        <v>153</v>
      </c>
      <c r="L128" s="47" t="s">
        <v>153</v>
      </c>
      <c r="M128" s="135">
        <v>157</v>
      </c>
      <c r="N128" s="98">
        <v>0.2788632</v>
      </c>
      <c r="O128" s="97">
        <v>379</v>
      </c>
      <c r="P128" s="98">
        <v>0.6731794</v>
      </c>
      <c r="Q128" s="97">
        <v>510</v>
      </c>
      <c r="R128" s="98">
        <v>0.9058615</v>
      </c>
      <c r="S128" s="97">
        <v>534</v>
      </c>
      <c r="T128" s="98">
        <v>0.9484902</v>
      </c>
      <c r="U128" s="100">
        <v>29</v>
      </c>
      <c r="V128" s="101">
        <v>0.0515098</v>
      </c>
      <c r="W128" s="33">
        <v>563</v>
      </c>
      <c r="X128" s="236"/>
      <c r="Y128" s="236"/>
      <c r="Z128" s="254"/>
      <c r="AA128" s="236"/>
      <c r="AB128" s="254"/>
      <c r="AC128" s="236"/>
      <c r="AD128" s="254"/>
      <c r="AE128" s="236"/>
      <c r="AF128" s="254"/>
      <c r="AG128" s="236"/>
      <c r="AH128" s="254"/>
      <c r="AI128" s="236"/>
      <c r="AU128" s="252"/>
      <c r="AV128" s="252"/>
      <c r="AW128" s="252"/>
      <c r="AX128" s="252"/>
      <c r="AY128" s="252"/>
      <c r="AZ128" s="252"/>
      <c r="BA128" s="252"/>
      <c r="BB128" s="252"/>
      <c r="BC128" s="252"/>
      <c r="BD128" s="252"/>
      <c r="BE128" s="252"/>
      <c r="BF128" s="252"/>
      <c r="BG128" s="252"/>
      <c r="BH128" s="252"/>
      <c r="BI128" s="252"/>
      <c r="BJ128" s="252"/>
      <c r="BK128" s="252"/>
      <c r="BL128" s="252"/>
      <c r="BM128" s="252"/>
      <c r="BN128" s="252"/>
      <c r="BO128" s="252"/>
      <c r="BP128" s="252"/>
      <c r="BQ128" s="252"/>
      <c r="BR128" s="252"/>
      <c r="BS128" s="252"/>
      <c r="BT128" s="252"/>
      <c r="BU128" s="252"/>
      <c r="BV128" s="252"/>
      <c r="BW128" s="252"/>
      <c r="BX128" s="252"/>
      <c r="BY128" s="252"/>
      <c r="BZ128" s="252"/>
      <c r="CA128" s="252"/>
      <c r="CB128" s="252"/>
    </row>
    <row r="129" spans="1:80" s="57" customFormat="1" ht="15">
      <c r="A129" s="87" t="s">
        <v>53</v>
      </c>
      <c r="B129" s="33" t="s">
        <v>153</v>
      </c>
      <c r="C129" s="84" t="s">
        <v>153</v>
      </c>
      <c r="D129" s="33" t="s">
        <v>153</v>
      </c>
      <c r="E129" s="84" t="s">
        <v>153</v>
      </c>
      <c r="F129" s="33" t="s">
        <v>153</v>
      </c>
      <c r="G129" s="84" t="s">
        <v>153</v>
      </c>
      <c r="H129" s="33" t="s">
        <v>153</v>
      </c>
      <c r="I129" s="84" t="s">
        <v>153</v>
      </c>
      <c r="J129" s="108" t="s">
        <v>153</v>
      </c>
      <c r="K129" s="109" t="s">
        <v>153</v>
      </c>
      <c r="L129" s="47" t="s">
        <v>153</v>
      </c>
      <c r="M129" s="135">
        <v>251</v>
      </c>
      <c r="N129" s="98">
        <v>0.3320106</v>
      </c>
      <c r="O129" s="97">
        <v>482</v>
      </c>
      <c r="P129" s="98">
        <v>0.6375661</v>
      </c>
      <c r="Q129" s="97">
        <v>665</v>
      </c>
      <c r="R129" s="98">
        <v>0.8796296</v>
      </c>
      <c r="S129" s="97">
        <v>718</v>
      </c>
      <c r="T129" s="98">
        <v>0.9497354</v>
      </c>
      <c r="U129" s="100">
        <v>38</v>
      </c>
      <c r="V129" s="101">
        <v>0.0502646</v>
      </c>
      <c r="W129" s="33">
        <v>756</v>
      </c>
      <c r="X129" s="236"/>
      <c r="Y129" s="236"/>
      <c r="Z129" s="254"/>
      <c r="AA129" s="236"/>
      <c r="AB129" s="254"/>
      <c r="AC129" s="236"/>
      <c r="AD129" s="254"/>
      <c r="AE129" s="236"/>
      <c r="AF129" s="254"/>
      <c r="AG129" s="236"/>
      <c r="AH129" s="254"/>
      <c r="AI129" s="236"/>
      <c r="AU129" s="252"/>
      <c r="AV129" s="252"/>
      <c r="AW129" s="252"/>
      <c r="AX129" s="252"/>
      <c r="AY129" s="252"/>
      <c r="AZ129" s="252"/>
      <c r="BA129" s="252"/>
      <c r="BB129" s="252"/>
      <c r="BC129" s="252"/>
      <c r="BD129" s="252"/>
      <c r="BE129" s="252"/>
      <c r="BF129" s="252"/>
      <c r="BG129" s="252"/>
      <c r="BH129" s="252"/>
      <c r="BI129" s="252"/>
      <c r="BJ129" s="252"/>
      <c r="BK129" s="252"/>
      <c r="BL129" s="252"/>
      <c r="BM129" s="252"/>
      <c r="BN129" s="252"/>
      <c r="BO129" s="252"/>
      <c r="BP129" s="252"/>
      <c r="BQ129" s="252"/>
      <c r="BR129" s="252"/>
      <c r="BS129" s="252"/>
      <c r="BT129" s="252"/>
      <c r="BU129" s="252"/>
      <c r="BV129" s="252"/>
      <c r="BW129" s="252"/>
      <c r="BX129" s="252"/>
      <c r="BY129" s="252"/>
      <c r="BZ129" s="252"/>
      <c r="CA129" s="252"/>
      <c r="CB129" s="252"/>
    </row>
    <row r="130" spans="1:80" s="57" customFormat="1" ht="15">
      <c r="A130" s="87" t="s">
        <v>70</v>
      </c>
      <c r="B130" s="33" t="s">
        <v>153</v>
      </c>
      <c r="C130" s="84" t="s">
        <v>153</v>
      </c>
      <c r="D130" s="33" t="s">
        <v>153</v>
      </c>
      <c r="E130" s="84" t="s">
        <v>153</v>
      </c>
      <c r="F130" s="33" t="s">
        <v>153</v>
      </c>
      <c r="G130" s="84" t="s">
        <v>153</v>
      </c>
      <c r="H130" s="33" t="s">
        <v>153</v>
      </c>
      <c r="I130" s="84" t="s">
        <v>153</v>
      </c>
      <c r="J130" s="108" t="s">
        <v>153</v>
      </c>
      <c r="K130" s="109" t="s">
        <v>153</v>
      </c>
      <c r="L130" s="47" t="s">
        <v>153</v>
      </c>
      <c r="M130" s="135">
        <v>551</v>
      </c>
      <c r="N130" s="98">
        <v>0.3743207</v>
      </c>
      <c r="O130" s="97">
        <v>902</v>
      </c>
      <c r="P130" s="98">
        <v>0.6127717</v>
      </c>
      <c r="Q130" s="97">
        <v>1202</v>
      </c>
      <c r="R130" s="98">
        <v>0.8165761</v>
      </c>
      <c r="S130" s="97">
        <v>1320</v>
      </c>
      <c r="T130" s="98">
        <v>0.8967391</v>
      </c>
      <c r="U130" s="100">
        <v>152</v>
      </c>
      <c r="V130" s="101">
        <v>0.1032609</v>
      </c>
      <c r="W130" s="33">
        <v>1472</v>
      </c>
      <c r="X130" s="236"/>
      <c r="Y130" s="236"/>
      <c r="Z130" s="254"/>
      <c r="AA130" s="236"/>
      <c r="AB130" s="254"/>
      <c r="AC130" s="236"/>
      <c r="AD130" s="254"/>
      <c r="AE130" s="236"/>
      <c r="AF130" s="254"/>
      <c r="AG130" s="236"/>
      <c r="AH130" s="254"/>
      <c r="AI130" s="236"/>
      <c r="AU130" s="252"/>
      <c r="AV130" s="252"/>
      <c r="AW130" s="252"/>
      <c r="AX130" s="252"/>
      <c r="AY130" s="252"/>
      <c r="AZ130" s="252"/>
      <c r="BA130" s="252"/>
      <c r="BB130" s="252"/>
      <c r="BC130" s="252"/>
      <c r="BD130" s="252"/>
      <c r="BE130" s="252"/>
      <c r="BF130" s="252"/>
      <c r="BG130" s="252"/>
      <c r="BH130" s="252"/>
      <c r="BI130" s="252"/>
      <c r="BJ130" s="252"/>
      <c r="BK130" s="252"/>
      <c r="BL130" s="252"/>
      <c r="BM130" s="252"/>
      <c r="BN130" s="252"/>
      <c r="BO130" s="252"/>
      <c r="BP130" s="252"/>
      <c r="BQ130" s="252"/>
      <c r="BR130" s="252"/>
      <c r="BS130" s="252"/>
      <c r="BT130" s="252"/>
      <c r="BU130" s="252"/>
      <c r="BV130" s="252"/>
      <c r="BW130" s="252"/>
      <c r="BX130" s="252"/>
      <c r="BY130" s="252"/>
      <c r="BZ130" s="252"/>
      <c r="CA130" s="252"/>
      <c r="CB130" s="252"/>
    </row>
    <row r="131" spans="1:80" s="57" customFormat="1" ht="15">
      <c r="A131" s="87" t="s">
        <v>115</v>
      </c>
      <c r="B131" s="33" t="s">
        <v>153</v>
      </c>
      <c r="C131" s="84" t="s">
        <v>153</v>
      </c>
      <c r="D131" s="33" t="s">
        <v>153</v>
      </c>
      <c r="E131" s="84" t="s">
        <v>153</v>
      </c>
      <c r="F131" s="33" t="s">
        <v>153</v>
      </c>
      <c r="G131" s="84" t="s">
        <v>153</v>
      </c>
      <c r="H131" s="33" t="s">
        <v>153</v>
      </c>
      <c r="I131" s="84" t="s">
        <v>153</v>
      </c>
      <c r="J131" s="108" t="s">
        <v>153</v>
      </c>
      <c r="K131" s="109" t="s">
        <v>153</v>
      </c>
      <c r="L131" s="47" t="s">
        <v>153</v>
      </c>
      <c r="M131" s="135">
        <v>74</v>
      </c>
      <c r="N131" s="98">
        <v>0.4111111</v>
      </c>
      <c r="O131" s="97">
        <v>118</v>
      </c>
      <c r="P131" s="98">
        <v>0.6555556</v>
      </c>
      <c r="Q131" s="97">
        <v>156</v>
      </c>
      <c r="R131" s="98">
        <v>0.8666667</v>
      </c>
      <c r="S131" s="97">
        <v>164</v>
      </c>
      <c r="T131" s="98">
        <v>0.9111111</v>
      </c>
      <c r="U131" s="100">
        <v>16</v>
      </c>
      <c r="V131" s="101">
        <v>0.0888889</v>
      </c>
      <c r="W131" s="33">
        <v>180</v>
      </c>
      <c r="X131" s="236"/>
      <c r="Y131" s="236"/>
      <c r="Z131" s="254"/>
      <c r="AA131" s="236"/>
      <c r="AB131" s="254"/>
      <c r="AC131" s="236"/>
      <c r="AD131" s="254"/>
      <c r="AE131" s="236"/>
      <c r="AF131" s="254"/>
      <c r="AG131" s="236"/>
      <c r="AH131" s="254"/>
      <c r="AI131" s="236"/>
      <c r="AU131" s="252"/>
      <c r="AV131" s="252"/>
      <c r="AW131" s="252"/>
      <c r="AX131" s="252"/>
      <c r="AY131" s="252"/>
      <c r="AZ131" s="252"/>
      <c r="BA131" s="252"/>
      <c r="BB131" s="252"/>
      <c r="BC131" s="252"/>
      <c r="BD131" s="252"/>
      <c r="BE131" s="252"/>
      <c r="BF131" s="252"/>
      <c r="BG131" s="252"/>
      <c r="BH131" s="252"/>
      <c r="BI131" s="252"/>
      <c r="BJ131" s="252"/>
      <c r="BK131" s="252"/>
      <c r="BL131" s="252"/>
      <c r="BM131" s="252"/>
      <c r="BN131" s="252"/>
      <c r="BO131" s="252"/>
      <c r="BP131" s="252"/>
      <c r="BQ131" s="252"/>
      <c r="BR131" s="252"/>
      <c r="BS131" s="252"/>
      <c r="BT131" s="252"/>
      <c r="BU131" s="252"/>
      <c r="BV131" s="252"/>
      <c r="BW131" s="252"/>
      <c r="BX131" s="252"/>
      <c r="BY131" s="252"/>
      <c r="BZ131" s="252"/>
      <c r="CA131" s="252"/>
      <c r="CB131" s="252"/>
    </row>
    <row r="132" spans="1:80" s="57" customFormat="1" ht="15">
      <c r="A132" s="87" t="s">
        <v>116</v>
      </c>
      <c r="B132" s="33" t="s">
        <v>153</v>
      </c>
      <c r="C132" s="84" t="s">
        <v>153</v>
      </c>
      <c r="D132" s="33" t="s">
        <v>153</v>
      </c>
      <c r="E132" s="84" t="s">
        <v>153</v>
      </c>
      <c r="F132" s="33" t="s">
        <v>153</v>
      </c>
      <c r="G132" s="84" t="s">
        <v>153</v>
      </c>
      <c r="H132" s="33" t="s">
        <v>153</v>
      </c>
      <c r="I132" s="84" t="s">
        <v>153</v>
      </c>
      <c r="J132" s="108" t="s">
        <v>153</v>
      </c>
      <c r="K132" s="109" t="s">
        <v>153</v>
      </c>
      <c r="L132" s="47" t="s">
        <v>153</v>
      </c>
      <c r="M132" s="135">
        <v>4</v>
      </c>
      <c r="N132" s="98">
        <v>0.0526316</v>
      </c>
      <c r="O132" s="97">
        <v>36</v>
      </c>
      <c r="P132" s="98">
        <v>0.4736842</v>
      </c>
      <c r="Q132" s="97">
        <v>64</v>
      </c>
      <c r="R132" s="98">
        <v>0.8421053</v>
      </c>
      <c r="S132" s="97">
        <v>65</v>
      </c>
      <c r="T132" s="98">
        <v>0.8552632</v>
      </c>
      <c r="U132" s="100">
        <v>11</v>
      </c>
      <c r="V132" s="101">
        <v>0.1447368</v>
      </c>
      <c r="W132" s="33">
        <v>76</v>
      </c>
      <c r="X132" s="236"/>
      <c r="Y132" s="236"/>
      <c r="Z132" s="254"/>
      <c r="AA132" s="236"/>
      <c r="AB132" s="254"/>
      <c r="AC132" s="236"/>
      <c r="AD132" s="254"/>
      <c r="AE132" s="236"/>
      <c r="AF132" s="254"/>
      <c r="AG132" s="236"/>
      <c r="AH132" s="254"/>
      <c r="AI132" s="236"/>
      <c r="AU132" s="252"/>
      <c r="AV132" s="252"/>
      <c r="AW132" s="252"/>
      <c r="AX132" s="252"/>
      <c r="AY132" s="252"/>
      <c r="AZ132" s="252"/>
      <c r="BA132" s="252"/>
      <c r="BB132" s="252"/>
      <c r="BC132" s="252"/>
      <c r="BD132" s="252"/>
      <c r="BE132" s="252"/>
      <c r="BF132" s="252"/>
      <c r="BG132" s="252"/>
      <c r="BH132" s="252"/>
      <c r="BI132" s="252"/>
      <c r="BJ132" s="252"/>
      <c r="BK132" s="252"/>
      <c r="BL132" s="252"/>
      <c r="BM132" s="252"/>
      <c r="BN132" s="252"/>
      <c r="BO132" s="252"/>
      <c r="BP132" s="252"/>
      <c r="BQ132" s="252"/>
      <c r="BR132" s="252"/>
      <c r="BS132" s="252"/>
      <c r="BT132" s="252"/>
      <c r="BU132" s="252"/>
      <c r="BV132" s="252"/>
      <c r="BW132" s="252"/>
      <c r="BX132" s="252"/>
      <c r="BY132" s="252"/>
      <c r="BZ132" s="252"/>
      <c r="CA132" s="252"/>
      <c r="CB132" s="252"/>
    </row>
    <row r="133" spans="1:80" s="57" customFormat="1" ht="15">
      <c r="A133" s="87" t="s">
        <v>117</v>
      </c>
      <c r="B133" s="33" t="s">
        <v>153</v>
      </c>
      <c r="C133" s="84" t="s">
        <v>153</v>
      </c>
      <c r="D133" s="33" t="s">
        <v>153</v>
      </c>
      <c r="E133" s="84" t="s">
        <v>153</v>
      </c>
      <c r="F133" s="33" t="s">
        <v>153</v>
      </c>
      <c r="G133" s="84" t="s">
        <v>153</v>
      </c>
      <c r="H133" s="33" t="s">
        <v>153</v>
      </c>
      <c r="I133" s="84" t="s">
        <v>153</v>
      </c>
      <c r="J133" s="108" t="s">
        <v>153</v>
      </c>
      <c r="K133" s="109" t="s">
        <v>153</v>
      </c>
      <c r="L133" s="47" t="s">
        <v>153</v>
      </c>
      <c r="M133" s="135">
        <v>118</v>
      </c>
      <c r="N133" s="98">
        <v>0.3920266</v>
      </c>
      <c r="O133" s="97">
        <v>184</v>
      </c>
      <c r="P133" s="98">
        <v>0.6112957</v>
      </c>
      <c r="Q133" s="97">
        <v>241</v>
      </c>
      <c r="R133" s="98">
        <v>0.8006645</v>
      </c>
      <c r="S133" s="97">
        <v>257</v>
      </c>
      <c r="T133" s="98">
        <v>0.8538206</v>
      </c>
      <c r="U133" s="100">
        <v>44</v>
      </c>
      <c r="V133" s="101">
        <v>0.1461794</v>
      </c>
      <c r="W133" s="33">
        <v>301</v>
      </c>
      <c r="X133" s="236"/>
      <c r="Y133" s="236"/>
      <c r="Z133" s="254"/>
      <c r="AA133" s="236"/>
      <c r="AB133" s="254"/>
      <c r="AC133" s="236"/>
      <c r="AD133" s="254"/>
      <c r="AE133" s="236"/>
      <c r="AF133" s="254"/>
      <c r="AG133" s="236"/>
      <c r="AH133" s="254"/>
      <c r="AI133" s="236"/>
      <c r="AU133" s="252"/>
      <c r="AV133" s="252"/>
      <c r="AW133" s="252"/>
      <c r="AX133" s="252"/>
      <c r="AY133" s="252"/>
      <c r="AZ133" s="252"/>
      <c r="BA133" s="252"/>
      <c r="BB133" s="252"/>
      <c r="BC133" s="252"/>
      <c r="BD133" s="252"/>
      <c r="BE133" s="252"/>
      <c r="BF133" s="252"/>
      <c r="BG133" s="252"/>
      <c r="BH133" s="252"/>
      <c r="BI133" s="252"/>
      <c r="BJ133" s="252"/>
      <c r="BK133" s="252"/>
      <c r="BL133" s="252"/>
      <c r="BM133" s="252"/>
      <c r="BN133" s="252"/>
      <c r="BO133" s="252"/>
      <c r="BP133" s="252"/>
      <c r="BQ133" s="252"/>
      <c r="BR133" s="252"/>
      <c r="BS133" s="252"/>
      <c r="BT133" s="252"/>
      <c r="BU133" s="252"/>
      <c r="BV133" s="252"/>
      <c r="BW133" s="252"/>
      <c r="BX133" s="252"/>
      <c r="BY133" s="252"/>
      <c r="BZ133" s="252"/>
      <c r="CA133" s="252"/>
      <c r="CB133" s="252"/>
    </row>
    <row r="134" spans="1:80" s="57" customFormat="1" ht="15">
      <c r="A134" s="87" t="s">
        <v>102</v>
      </c>
      <c r="B134" s="33" t="s">
        <v>153</v>
      </c>
      <c r="C134" s="84" t="s">
        <v>153</v>
      </c>
      <c r="D134" s="33" t="s">
        <v>153</v>
      </c>
      <c r="E134" s="84" t="s">
        <v>153</v>
      </c>
      <c r="F134" s="33" t="s">
        <v>153</v>
      </c>
      <c r="G134" s="84" t="s">
        <v>153</v>
      </c>
      <c r="H134" s="33" t="s">
        <v>153</v>
      </c>
      <c r="I134" s="84" t="s">
        <v>153</v>
      </c>
      <c r="J134" s="108" t="s">
        <v>153</v>
      </c>
      <c r="K134" s="109" t="s">
        <v>153</v>
      </c>
      <c r="L134" s="47" t="s">
        <v>153</v>
      </c>
      <c r="M134" s="135">
        <v>55</v>
      </c>
      <c r="N134" s="98">
        <v>0.2546296</v>
      </c>
      <c r="O134" s="97">
        <v>124</v>
      </c>
      <c r="P134" s="98">
        <v>0.5740741</v>
      </c>
      <c r="Q134" s="97">
        <v>175</v>
      </c>
      <c r="R134" s="98">
        <v>0.8101852</v>
      </c>
      <c r="S134" s="97">
        <v>191</v>
      </c>
      <c r="T134" s="98">
        <v>0.8842593</v>
      </c>
      <c r="U134" s="100">
        <v>25</v>
      </c>
      <c r="V134" s="101">
        <v>0.1157407</v>
      </c>
      <c r="W134" s="33">
        <v>216</v>
      </c>
      <c r="X134" s="236"/>
      <c r="Y134" s="236"/>
      <c r="Z134" s="254"/>
      <c r="AA134" s="236"/>
      <c r="AB134" s="254"/>
      <c r="AC134" s="236"/>
      <c r="AD134" s="254"/>
      <c r="AE134" s="236"/>
      <c r="AF134" s="254"/>
      <c r="AG134" s="236"/>
      <c r="AH134" s="254"/>
      <c r="AI134" s="236"/>
      <c r="AU134" s="252"/>
      <c r="AV134" s="252"/>
      <c r="AW134" s="252"/>
      <c r="AX134" s="252"/>
      <c r="AY134" s="252"/>
      <c r="AZ134" s="252"/>
      <c r="BA134" s="252"/>
      <c r="BB134" s="252"/>
      <c r="BC134" s="252"/>
      <c r="BD134" s="252"/>
      <c r="BE134" s="252"/>
      <c r="BF134" s="252"/>
      <c r="BG134" s="252"/>
      <c r="BH134" s="252"/>
      <c r="BI134" s="252"/>
      <c r="BJ134" s="252"/>
      <c r="BK134" s="252"/>
      <c r="BL134" s="252"/>
      <c r="BM134" s="252"/>
      <c r="BN134" s="252"/>
      <c r="BO134" s="252"/>
      <c r="BP134" s="252"/>
      <c r="BQ134" s="252"/>
      <c r="BR134" s="252"/>
      <c r="BS134" s="252"/>
      <c r="BT134" s="252"/>
      <c r="BU134" s="252"/>
      <c r="BV134" s="252"/>
      <c r="BW134" s="252"/>
      <c r="BX134" s="252"/>
      <c r="BY134" s="252"/>
      <c r="BZ134" s="252"/>
      <c r="CA134" s="252"/>
      <c r="CB134" s="252"/>
    </row>
    <row r="135" spans="1:80" s="57" customFormat="1" ht="15">
      <c r="A135" s="87" t="s">
        <v>84</v>
      </c>
      <c r="B135" s="33" t="s">
        <v>153</v>
      </c>
      <c r="C135" s="84" t="s">
        <v>153</v>
      </c>
      <c r="D135" s="33" t="s">
        <v>153</v>
      </c>
      <c r="E135" s="84" t="s">
        <v>153</v>
      </c>
      <c r="F135" s="33" t="s">
        <v>153</v>
      </c>
      <c r="G135" s="84" t="s">
        <v>153</v>
      </c>
      <c r="H135" s="33" t="s">
        <v>153</v>
      </c>
      <c r="I135" s="84" t="s">
        <v>153</v>
      </c>
      <c r="J135" s="108" t="s">
        <v>153</v>
      </c>
      <c r="K135" s="109" t="s">
        <v>153</v>
      </c>
      <c r="L135" s="47" t="s">
        <v>153</v>
      </c>
      <c r="M135" s="135">
        <v>808</v>
      </c>
      <c r="N135" s="98">
        <v>0.3361065</v>
      </c>
      <c r="O135" s="97">
        <v>1261</v>
      </c>
      <c r="P135" s="98">
        <v>0.5245424</v>
      </c>
      <c r="Q135" s="97">
        <v>1681</v>
      </c>
      <c r="R135" s="98">
        <v>0.6992512</v>
      </c>
      <c r="S135" s="97">
        <v>1824</v>
      </c>
      <c r="T135" s="98">
        <v>0.7587354</v>
      </c>
      <c r="U135" s="100">
        <v>580</v>
      </c>
      <c r="V135" s="101">
        <v>0.2412646</v>
      </c>
      <c r="W135" s="33">
        <v>2404</v>
      </c>
      <c r="X135" s="236"/>
      <c r="Y135" s="236"/>
      <c r="Z135" s="254"/>
      <c r="AA135" s="236"/>
      <c r="AB135" s="254"/>
      <c r="AC135" s="236"/>
      <c r="AD135" s="254"/>
      <c r="AE135" s="236"/>
      <c r="AF135" s="254"/>
      <c r="AG135" s="236"/>
      <c r="AH135" s="254"/>
      <c r="AI135" s="236"/>
      <c r="AU135" s="252"/>
      <c r="AV135" s="252"/>
      <c r="AW135" s="252"/>
      <c r="AX135" s="252"/>
      <c r="AY135" s="252"/>
      <c r="AZ135" s="252"/>
      <c r="BA135" s="252"/>
      <c r="BB135" s="252"/>
      <c r="BC135" s="252"/>
      <c r="BD135" s="252"/>
      <c r="BE135" s="252"/>
      <c r="BF135" s="252"/>
      <c r="BG135" s="252"/>
      <c r="BH135" s="252"/>
      <c r="BI135" s="252"/>
      <c r="BJ135" s="252"/>
      <c r="BK135" s="252"/>
      <c r="BL135" s="252"/>
      <c r="BM135" s="252"/>
      <c r="BN135" s="252"/>
      <c r="BO135" s="252"/>
      <c r="BP135" s="252"/>
      <c r="BQ135" s="252"/>
      <c r="BR135" s="252"/>
      <c r="BS135" s="252"/>
      <c r="BT135" s="252"/>
      <c r="BU135" s="252"/>
      <c r="BV135" s="252"/>
      <c r="BW135" s="252"/>
      <c r="BX135" s="252"/>
      <c r="BY135" s="252"/>
      <c r="BZ135" s="252"/>
      <c r="CA135" s="252"/>
      <c r="CB135" s="252"/>
    </row>
    <row r="136" spans="1:80" s="57" customFormat="1" ht="15">
      <c r="A136" s="87" t="s">
        <v>54</v>
      </c>
      <c r="B136" s="33" t="s">
        <v>153</v>
      </c>
      <c r="C136" s="84" t="s">
        <v>153</v>
      </c>
      <c r="D136" s="33" t="s">
        <v>153</v>
      </c>
      <c r="E136" s="84" t="s">
        <v>153</v>
      </c>
      <c r="F136" s="33" t="s">
        <v>153</v>
      </c>
      <c r="G136" s="84" t="s">
        <v>153</v>
      </c>
      <c r="H136" s="33" t="s">
        <v>153</v>
      </c>
      <c r="I136" s="84" t="s">
        <v>153</v>
      </c>
      <c r="J136" s="108" t="s">
        <v>153</v>
      </c>
      <c r="K136" s="109" t="s">
        <v>153</v>
      </c>
      <c r="L136" s="47" t="s">
        <v>153</v>
      </c>
      <c r="M136" s="135">
        <v>482</v>
      </c>
      <c r="N136" s="98">
        <v>0.3546726</v>
      </c>
      <c r="O136" s="97">
        <v>822</v>
      </c>
      <c r="P136" s="98">
        <v>0.6048565</v>
      </c>
      <c r="Q136" s="97">
        <v>1098</v>
      </c>
      <c r="R136" s="98">
        <v>0.807947</v>
      </c>
      <c r="S136" s="97">
        <v>1196</v>
      </c>
      <c r="T136" s="98">
        <v>0.8800589</v>
      </c>
      <c r="U136" s="100">
        <v>163</v>
      </c>
      <c r="V136" s="101">
        <v>0.1199411</v>
      </c>
      <c r="W136" s="33">
        <v>1359</v>
      </c>
      <c r="X136" s="236"/>
      <c r="Y136" s="236"/>
      <c r="Z136" s="254"/>
      <c r="AA136" s="236"/>
      <c r="AB136" s="254"/>
      <c r="AC136" s="236"/>
      <c r="AD136" s="254"/>
      <c r="AE136" s="236"/>
      <c r="AF136" s="254"/>
      <c r="AG136" s="236"/>
      <c r="AH136" s="254"/>
      <c r="AI136" s="236"/>
      <c r="AU136" s="252"/>
      <c r="AV136" s="252"/>
      <c r="AW136" s="252"/>
      <c r="AX136" s="252"/>
      <c r="AY136" s="252"/>
      <c r="AZ136" s="252"/>
      <c r="BA136" s="252"/>
      <c r="BB136" s="252"/>
      <c r="BC136" s="252"/>
      <c r="BD136" s="252"/>
      <c r="BE136" s="252"/>
      <c r="BF136" s="252"/>
      <c r="BG136" s="252"/>
      <c r="BH136" s="252"/>
      <c r="BI136" s="252"/>
      <c r="BJ136" s="252"/>
      <c r="BK136" s="252"/>
      <c r="BL136" s="252"/>
      <c r="BM136" s="252"/>
      <c r="BN136" s="252"/>
      <c r="BO136" s="252"/>
      <c r="BP136" s="252"/>
      <c r="BQ136" s="252"/>
      <c r="BR136" s="252"/>
      <c r="BS136" s="252"/>
      <c r="BT136" s="252"/>
      <c r="BU136" s="252"/>
      <c r="BV136" s="252"/>
      <c r="BW136" s="252"/>
      <c r="BX136" s="252"/>
      <c r="BY136" s="252"/>
      <c r="BZ136" s="252"/>
      <c r="CA136" s="252"/>
      <c r="CB136" s="252"/>
    </row>
    <row r="137" spans="1:80" s="57" customFormat="1" ht="15">
      <c r="A137" s="87" t="s">
        <v>118</v>
      </c>
      <c r="B137" s="33" t="s">
        <v>153</v>
      </c>
      <c r="C137" s="84" t="s">
        <v>153</v>
      </c>
      <c r="D137" s="33" t="s">
        <v>153</v>
      </c>
      <c r="E137" s="84" t="s">
        <v>153</v>
      </c>
      <c r="F137" s="33" t="s">
        <v>153</v>
      </c>
      <c r="G137" s="84" t="s">
        <v>153</v>
      </c>
      <c r="H137" s="33" t="s">
        <v>153</v>
      </c>
      <c r="I137" s="84" t="s">
        <v>153</v>
      </c>
      <c r="J137" s="108" t="s">
        <v>153</v>
      </c>
      <c r="K137" s="109" t="s">
        <v>153</v>
      </c>
      <c r="L137" s="47" t="s">
        <v>153</v>
      </c>
      <c r="M137" s="135">
        <v>0</v>
      </c>
      <c r="N137" s="98">
        <v>0</v>
      </c>
      <c r="O137" s="97">
        <v>6</v>
      </c>
      <c r="P137" s="98">
        <v>0.8571429</v>
      </c>
      <c r="Q137" s="97">
        <v>7</v>
      </c>
      <c r="R137" s="98">
        <v>1</v>
      </c>
      <c r="S137" s="97">
        <v>7</v>
      </c>
      <c r="T137" s="98">
        <v>1</v>
      </c>
      <c r="U137" s="100">
        <v>0</v>
      </c>
      <c r="V137" s="101">
        <v>0</v>
      </c>
      <c r="W137" s="33">
        <v>7</v>
      </c>
      <c r="X137" s="236"/>
      <c r="Y137" s="236"/>
      <c r="Z137" s="254"/>
      <c r="AA137" s="236"/>
      <c r="AB137" s="254"/>
      <c r="AC137" s="236"/>
      <c r="AD137" s="254"/>
      <c r="AE137" s="236"/>
      <c r="AF137" s="254"/>
      <c r="AG137" s="236"/>
      <c r="AH137" s="254"/>
      <c r="AI137" s="236"/>
      <c r="AU137" s="252"/>
      <c r="AV137" s="252"/>
      <c r="AW137" s="252"/>
      <c r="AX137" s="252"/>
      <c r="AY137" s="252"/>
      <c r="AZ137" s="252"/>
      <c r="BA137" s="252"/>
      <c r="BB137" s="252"/>
      <c r="BC137" s="252"/>
      <c r="BD137" s="252"/>
      <c r="BE137" s="252"/>
      <c r="BF137" s="252"/>
      <c r="BG137" s="252"/>
      <c r="BH137" s="252"/>
      <c r="BI137" s="252"/>
      <c r="BJ137" s="252"/>
      <c r="BK137" s="252"/>
      <c r="BL137" s="252"/>
      <c r="BM137" s="252"/>
      <c r="BN137" s="252"/>
      <c r="BO137" s="252"/>
      <c r="BP137" s="252"/>
      <c r="BQ137" s="252"/>
      <c r="BR137" s="252"/>
      <c r="BS137" s="252"/>
      <c r="BT137" s="252"/>
      <c r="BU137" s="252"/>
      <c r="BV137" s="252"/>
      <c r="BW137" s="252"/>
      <c r="BX137" s="252"/>
      <c r="BY137" s="252"/>
      <c r="BZ137" s="252"/>
      <c r="CA137" s="252"/>
      <c r="CB137" s="252"/>
    </row>
    <row r="138" spans="1:80" s="57" customFormat="1" ht="15">
      <c r="A138" s="87" t="s">
        <v>85</v>
      </c>
      <c r="B138" s="33" t="s">
        <v>153</v>
      </c>
      <c r="C138" s="84" t="s">
        <v>153</v>
      </c>
      <c r="D138" s="33" t="s">
        <v>153</v>
      </c>
      <c r="E138" s="84" t="s">
        <v>153</v>
      </c>
      <c r="F138" s="33" t="s">
        <v>153</v>
      </c>
      <c r="G138" s="84" t="s">
        <v>153</v>
      </c>
      <c r="H138" s="33" t="s">
        <v>153</v>
      </c>
      <c r="I138" s="84" t="s">
        <v>153</v>
      </c>
      <c r="J138" s="108" t="s">
        <v>153</v>
      </c>
      <c r="K138" s="109" t="s">
        <v>153</v>
      </c>
      <c r="L138" s="47" t="s">
        <v>153</v>
      </c>
      <c r="M138" s="135">
        <v>19</v>
      </c>
      <c r="N138" s="98">
        <v>0.7916667</v>
      </c>
      <c r="O138" s="97">
        <v>22</v>
      </c>
      <c r="P138" s="98">
        <v>0.9166667</v>
      </c>
      <c r="Q138" s="97">
        <v>23</v>
      </c>
      <c r="R138" s="98">
        <v>0.9583333</v>
      </c>
      <c r="S138" s="97">
        <v>24</v>
      </c>
      <c r="T138" s="98">
        <v>1</v>
      </c>
      <c r="U138" s="100">
        <v>0</v>
      </c>
      <c r="V138" s="101">
        <v>0</v>
      </c>
      <c r="W138" s="33">
        <v>24</v>
      </c>
      <c r="X138" s="236"/>
      <c r="Y138" s="236"/>
      <c r="Z138" s="254"/>
      <c r="AA138" s="236"/>
      <c r="AB138" s="254"/>
      <c r="AC138" s="236"/>
      <c r="AD138" s="254"/>
      <c r="AE138" s="236"/>
      <c r="AF138" s="254"/>
      <c r="AG138" s="236"/>
      <c r="AH138" s="254"/>
      <c r="AI138" s="236"/>
      <c r="AU138" s="252"/>
      <c r="AV138" s="252"/>
      <c r="AW138" s="252"/>
      <c r="AX138" s="252"/>
      <c r="AY138" s="252"/>
      <c r="AZ138" s="252"/>
      <c r="BA138" s="252"/>
      <c r="BB138" s="252"/>
      <c r="BC138" s="252"/>
      <c r="BD138" s="252"/>
      <c r="BE138" s="252"/>
      <c r="BF138" s="252"/>
      <c r="BG138" s="252"/>
      <c r="BH138" s="252"/>
      <c r="BI138" s="252"/>
      <c r="BJ138" s="252"/>
      <c r="BK138" s="252"/>
      <c r="BL138" s="252"/>
      <c r="BM138" s="252"/>
      <c r="BN138" s="252"/>
      <c r="BO138" s="252"/>
      <c r="BP138" s="252"/>
      <c r="BQ138" s="252"/>
      <c r="BR138" s="252"/>
      <c r="BS138" s="252"/>
      <c r="BT138" s="252"/>
      <c r="BU138" s="252"/>
      <c r="BV138" s="252"/>
      <c r="BW138" s="252"/>
      <c r="BX138" s="252"/>
      <c r="BY138" s="252"/>
      <c r="BZ138" s="252"/>
      <c r="CA138" s="252"/>
      <c r="CB138" s="252"/>
    </row>
    <row r="139" spans="1:80" s="57" customFormat="1" ht="15">
      <c r="A139" s="87" t="s">
        <v>103</v>
      </c>
      <c r="B139" s="33" t="s">
        <v>153</v>
      </c>
      <c r="C139" s="84" t="s">
        <v>153</v>
      </c>
      <c r="D139" s="33" t="s">
        <v>153</v>
      </c>
      <c r="E139" s="84" t="s">
        <v>153</v>
      </c>
      <c r="F139" s="33" t="s">
        <v>153</v>
      </c>
      <c r="G139" s="84" t="s">
        <v>153</v>
      </c>
      <c r="H139" s="33" t="s">
        <v>153</v>
      </c>
      <c r="I139" s="84" t="s">
        <v>153</v>
      </c>
      <c r="J139" s="108" t="s">
        <v>153</v>
      </c>
      <c r="K139" s="109" t="s">
        <v>153</v>
      </c>
      <c r="L139" s="47" t="s">
        <v>153</v>
      </c>
      <c r="M139" s="135">
        <v>134</v>
      </c>
      <c r="N139" s="98">
        <v>0.2067901</v>
      </c>
      <c r="O139" s="97">
        <v>299</v>
      </c>
      <c r="P139" s="98">
        <v>0.4614198</v>
      </c>
      <c r="Q139" s="97">
        <v>444</v>
      </c>
      <c r="R139" s="98">
        <v>0.6851852</v>
      </c>
      <c r="S139" s="97">
        <v>486</v>
      </c>
      <c r="T139" s="98">
        <v>0.75</v>
      </c>
      <c r="U139" s="100">
        <v>162</v>
      </c>
      <c r="V139" s="101">
        <v>0.25</v>
      </c>
      <c r="W139" s="33">
        <v>648</v>
      </c>
      <c r="X139" s="236"/>
      <c r="Y139" s="236"/>
      <c r="Z139" s="254"/>
      <c r="AA139" s="236"/>
      <c r="AB139" s="254"/>
      <c r="AC139" s="236"/>
      <c r="AD139" s="254"/>
      <c r="AE139" s="236"/>
      <c r="AF139" s="254"/>
      <c r="AG139" s="236"/>
      <c r="AH139" s="254"/>
      <c r="AI139" s="236"/>
      <c r="AU139" s="252"/>
      <c r="AV139" s="252"/>
      <c r="AW139" s="252"/>
      <c r="AX139" s="252"/>
      <c r="AY139" s="252"/>
      <c r="AZ139" s="252"/>
      <c r="BA139" s="252"/>
      <c r="BB139" s="252"/>
      <c r="BC139" s="252"/>
      <c r="BD139" s="252"/>
      <c r="BE139" s="252"/>
      <c r="BF139" s="252"/>
      <c r="BG139" s="252"/>
      <c r="BH139" s="252"/>
      <c r="BI139" s="252"/>
      <c r="BJ139" s="252"/>
      <c r="BK139" s="252"/>
      <c r="BL139" s="252"/>
      <c r="BM139" s="252"/>
      <c r="BN139" s="252"/>
      <c r="BO139" s="252"/>
      <c r="BP139" s="252"/>
      <c r="BQ139" s="252"/>
      <c r="BR139" s="252"/>
      <c r="BS139" s="252"/>
      <c r="BT139" s="252"/>
      <c r="BU139" s="252"/>
      <c r="BV139" s="252"/>
      <c r="BW139" s="252"/>
      <c r="BX139" s="252"/>
      <c r="BY139" s="252"/>
      <c r="BZ139" s="252"/>
      <c r="CA139" s="252"/>
      <c r="CB139" s="252"/>
    </row>
    <row r="140" spans="1:80" s="57" customFormat="1" ht="15">
      <c r="A140" s="87" t="s">
        <v>57</v>
      </c>
      <c r="B140" s="33" t="s">
        <v>153</v>
      </c>
      <c r="C140" s="84" t="s">
        <v>153</v>
      </c>
      <c r="D140" s="33" t="s">
        <v>153</v>
      </c>
      <c r="E140" s="84" t="s">
        <v>153</v>
      </c>
      <c r="F140" s="33" t="s">
        <v>153</v>
      </c>
      <c r="G140" s="84" t="s">
        <v>153</v>
      </c>
      <c r="H140" s="33" t="s">
        <v>153</v>
      </c>
      <c r="I140" s="84" t="s">
        <v>153</v>
      </c>
      <c r="J140" s="108" t="s">
        <v>153</v>
      </c>
      <c r="K140" s="109" t="s">
        <v>153</v>
      </c>
      <c r="L140" s="47" t="s">
        <v>153</v>
      </c>
      <c r="M140" s="135">
        <v>344</v>
      </c>
      <c r="N140" s="98">
        <v>0.5227964</v>
      </c>
      <c r="O140" s="97">
        <v>484</v>
      </c>
      <c r="P140" s="98">
        <v>0.7355623</v>
      </c>
      <c r="Q140" s="97">
        <v>565</v>
      </c>
      <c r="R140" s="98">
        <v>0.8586626</v>
      </c>
      <c r="S140" s="97">
        <v>590</v>
      </c>
      <c r="T140" s="98">
        <v>0.8966565</v>
      </c>
      <c r="U140" s="100">
        <v>68</v>
      </c>
      <c r="V140" s="101">
        <v>0.1033435</v>
      </c>
      <c r="W140" s="33">
        <v>658</v>
      </c>
      <c r="X140" s="236"/>
      <c r="Y140" s="236"/>
      <c r="Z140" s="254"/>
      <c r="AA140" s="236"/>
      <c r="AB140" s="254"/>
      <c r="AC140" s="236"/>
      <c r="AD140" s="254"/>
      <c r="AE140" s="236"/>
      <c r="AF140" s="254"/>
      <c r="AG140" s="236"/>
      <c r="AH140" s="254"/>
      <c r="AI140" s="236"/>
      <c r="AU140" s="252"/>
      <c r="AV140" s="252"/>
      <c r="AW140" s="252"/>
      <c r="AX140" s="252"/>
      <c r="AY140" s="252"/>
      <c r="AZ140" s="252"/>
      <c r="BA140" s="252"/>
      <c r="BB140" s="252"/>
      <c r="BC140" s="252"/>
      <c r="BD140" s="252"/>
      <c r="BE140" s="252"/>
      <c r="BF140" s="252"/>
      <c r="BG140" s="252"/>
      <c r="BH140" s="252"/>
      <c r="BI140" s="252"/>
      <c r="BJ140" s="252"/>
      <c r="BK140" s="252"/>
      <c r="BL140" s="252"/>
      <c r="BM140" s="252"/>
      <c r="BN140" s="252"/>
      <c r="BO140" s="252"/>
      <c r="BP140" s="252"/>
      <c r="BQ140" s="252"/>
      <c r="BR140" s="252"/>
      <c r="BS140" s="252"/>
      <c r="BT140" s="252"/>
      <c r="BU140" s="252"/>
      <c r="BV140" s="252"/>
      <c r="BW140" s="252"/>
      <c r="BX140" s="252"/>
      <c r="BY140" s="252"/>
      <c r="BZ140" s="252"/>
      <c r="CA140" s="252"/>
      <c r="CB140" s="252"/>
    </row>
    <row r="141" spans="1:80" s="57" customFormat="1" ht="15">
      <c r="A141" s="87" t="s">
        <v>104</v>
      </c>
      <c r="B141" s="33" t="s">
        <v>153</v>
      </c>
      <c r="C141" s="84" t="s">
        <v>153</v>
      </c>
      <c r="D141" s="33" t="s">
        <v>153</v>
      </c>
      <c r="E141" s="84" t="s">
        <v>153</v>
      </c>
      <c r="F141" s="33" t="s">
        <v>153</v>
      </c>
      <c r="G141" s="84" t="s">
        <v>153</v>
      </c>
      <c r="H141" s="33" t="s">
        <v>153</v>
      </c>
      <c r="I141" s="84" t="s">
        <v>153</v>
      </c>
      <c r="J141" s="108" t="s">
        <v>153</v>
      </c>
      <c r="K141" s="109" t="s">
        <v>153</v>
      </c>
      <c r="L141" s="47" t="s">
        <v>153</v>
      </c>
      <c r="M141" s="135">
        <v>5</v>
      </c>
      <c r="N141" s="98">
        <v>0.3333333</v>
      </c>
      <c r="O141" s="97">
        <v>10</v>
      </c>
      <c r="P141" s="98">
        <v>0.6666667</v>
      </c>
      <c r="Q141" s="97">
        <v>13</v>
      </c>
      <c r="R141" s="98">
        <v>0.8666667</v>
      </c>
      <c r="S141" s="97">
        <v>13</v>
      </c>
      <c r="T141" s="98">
        <v>0.8666667</v>
      </c>
      <c r="U141" s="100">
        <v>2</v>
      </c>
      <c r="V141" s="101">
        <v>0.1333333</v>
      </c>
      <c r="W141" s="33">
        <v>15</v>
      </c>
      <c r="X141" s="236"/>
      <c r="Y141" s="236"/>
      <c r="Z141" s="254"/>
      <c r="AA141" s="236"/>
      <c r="AB141" s="254"/>
      <c r="AC141" s="236"/>
      <c r="AD141" s="254"/>
      <c r="AE141" s="236"/>
      <c r="AF141" s="254"/>
      <c r="AG141" s="236"/>
      <c r="AH141" s="254"/>
      <c r="AI141" s="236"/>
      <c r="AU141" s="252"/>
      <c r="AV141" s="252"/>
      <c r="AW141" s="252"/>
      <c r="AX141" s="252"/>
      <c r="AY141" s="252"/>
      <c r="AZ141" s="252"/>
      <c r="BA141" s="252"/>
      <c r="BB141" s="252"/>
      <c r="BC141" s="252"/>
      <c r="BD141" s="252"/>
      <c r="BE141" s="252"/>
      <c r="BF141" s="252"/>
      <c r="BG141" s="252"/>
      <c r="BH141" s="252"/>
      <c r="BI141" s="252"/>
      <c r="BJ141" s="252"/>
      <c r="BK141" s="252"/>
      <c r="BL141" s="252"/>
      <c r="BM141" s="252"/>
      <c r="BN141" s="252"/>
      <c r="BO141" s="252"/>
      <c r="BP141" s="252"/>
      <c r="BQ141" s="252"/>
      <c r="BR141" s="252"/>
      <c r="BS141" s="252"/>
      <c r="BT141" s="252"/>
      <c r="BU141" s="252"/>
      <c r="BV141" s="252"/>
      <c r="BW141" s="252"/>
      <c r="BX141" s="252"/>
      <c r="BY141" s="252"/>
      <c r="BZ141" s="252"/>
      <c r="CA141" s="252"/>
      <c r="CB141" s="252"/>
    </row>
    <row r="142" spans="1:80" s="57" customFormat="1" ht="15">
      <c r="A142" s="87" t="s">
        <v>16</v>
      </c>
      <c r="B142" s="33" t="s">
        <v>153</v>
      </c>
      <c r="C142" s="84" t="s">
        <v>153</v>
      </c>
      <c r="D142" s="33" t="s">
        <v>153</v>
      </c>
      <c r="E142" s="84" t="s">
        <v>153</v>
      </c>
      <c r="F142" s="33" t="s">
        <v>153</v>
      </c>
      <c r="G142" s="84" t="s">
        <v>153</v>
      </c>
      <c r="H142" s="33" t="s">
        <v>153</v>
      </c>
      <c r="I142" s="84" t="s">
        <v>153</v>
      </c>
      <c r="J142" s="108" t="s">
        <v>153</v>
      </c>
      <c r="K142" s="109" t="s">
        <v>153</v>
      </c>
      <c r="L142" s="47" t="s">
        <v>153</v>
      </c>
      <c r="M142" s="135">
        <v>11</v>
      </c>
      <c r="N142" s="98">
        <v>0.1089109</v>
      </c>
      <c r="O142" s="97">
        <v>29</v>
      </c>
      <c r="P142" s="98">
        <v>0.2871287</v>
      </c>
      <c r="Q142" s="97">
        <v>50</v>
      </c>
      <c r="R142" s="98">
        <v>0.4950495</v>
      </c>
      <c r="S142" s="97">
        <v>60</v>
      </c>
      <c r="T142" s="98">
        <v>0.5940594</v>
      </c>
      <c r="U142" s="100">
        <v>41</v>
      </c>
      <c r="V142" s="101">
        <v>0.4059406</v>
      </c>
      <c r="W142" s="33">
        <v>101</v>
      </c>
      <c r="X142" s="236"/>
      <c r="Y142" s="236"/>
      <c r="Z142" s="254"/>
      <c r="AA142" s="236"/>
      <c r="AB142" s="254"/>
      <c r="AC142" s="236"/>
      <c r="AD142" s="254"/>
      <c r="AE142" s="236"/>
      <c r="AF142" s="254"/>
      <c r="AG142" s="236"/>
      <c r="AH142" s="254"/>
      <c r="AI142" s="236"/>
      <c r="AU142" s="252"/>
      <c r="AV142" s="252"/>
      <c r="AW142" s="252"/>
      <c r="AX142" s="252"/>
      <c r="AY142" s="252"/>
      <c r="AZ142" s="252"/>
      <c r="BA142" s="252"/>
      <c r="BB142" s="252"/>
      <c r="BC142" s="252"/>
      <c r="BD142" s="252"/>
      <c r="BE142" s="252"/>
      <c r="BF142" s="252"/>
      <c r="BG142" s="252"/>
      <c r="BH142" s="252"/>
      <c r="BI142" s="252"/>
      <c r="BJ142" s="252"/>
      <c r="BK142" s="252"/>
      <c r="BL142" s="252"/>
      <c r="BM142" s="252"/>
      <c r="BN142" s="252"/>
      <c r="BO142" s="252"/>
      <c r="BP142" s="252"/>
      <c r="BQ142" s="252"/>
      <c r="BR142" s="252"/>
      <c r="BS142" s="252"/>
      <c r="BT142" s="252"/>
      <c r="BU142" s="252"/>
      <c r="BV142" s="252"/>
      <c r="BW142" s="252"/>
      <c r="BX142" s="252"/>
      <c r="BY142" s="252"/>
      <c r="BZ142" s="252"/>
      <c r="CA142" s="252"/>
      <c r="CB142" s="252"/>
    </row>
    <row r="143" spans="1:80" s="57" customFormat="1" ht="15">
      <c r="A143" s="87" t="s">
        <v>36</v>
      </c>
      <c r="B143" s="33" t="s">
        <v>153</v>
      </c>
      <c r="C143" s="84" t="s">
        <v>153</v>
      </c>
      <c r="D143" s="33" t="s">
        <v>153</v>
      </c>
      <c r="E143" s="84" t="s">
        <v>153</v>
      </c>
      <c r="F143" s="33" t="s">
        <v>153</v>
      </c>
      <c r="G143" s="84" t="s">
        <v>153</v>
      </c>
      <c r="H143" s="33" t="s">
        <v>153</v>
      </c>
      <c r="I143" s="84" t="s">
        <v>153</v>
      </c>
      <c r="J143" s="108" t="s">
        <v>153</v>
      </c>
      <c r="K143" s="109" t="s">
        <v>153</v>
      </c>
      <c r="L143" s="47" t="s">
        <v>153</v>
      </c>
      <c r="M143" s="135">
        <v>20</v>
      </c>
      <c r="N143" s="98">
        <v>0.7142857</v>
      </c>
      <c r="O143" s="97">
        <v>24</v>
      </c>
      <c r="P143" s="98">
        <v>0.8571429</v>
      </c>
      <c r="Q143" s="97">
        <v>26</v>
      </c>
      <c r="R143" s="98">
        <v>0.9285714</v>
      </c>
      <c r="S143" s="97">
        <v>28</v>
      </c>
      <c r="T143" s="98">
        <v>1</v>
      </c>
      <c r="U143" s="100">
        <v>0</v>
      </c>
      <c r="V143" s="101">
        <v>0</v>
      </c>
      <c r="W143" s="33">
        <v>28</v>
      </c>
      <c r="X143" s="236"/>
      <c r="Y143" s="236"/>
      <c r="Z143" s="254"/>
      <c r="AA143" s="236"/>
      <c r="AB143" s="254"/>
      <c r="AC143" s="236"/>
      <c r="AD143" s="254"/>
      <c r="AE143" s="236"/>
      <c r="AF143" s="254"/>
      <c r="AG143" s="236"/>
      <c r="AH143" s="254"/>
      <c r="AI143" s="236"/>
      <c r="AU143" s="252"/>
      <c r="AV143" s="252"/>
      <c r="AW143" s="252"/>
      <c r="AX143" s="252"/>
      <c r="AY143" s="252"/>
      <c r="AZ143" s="252"/>
      <c r="BA143" s="252"/>
      <c r="BB143" s="252"/>
      <c r="BC143" s="252"/>
      <c r="BD143" s="252"/>
      <c r="BE143" s="252"/>
      <c r="BF143" s="252"/>
      <c r="BG143" s="252"/>
      <c r="BH143" s="252"/>
      <c r="BI143" s="252"/>
      <c r="BJ143" s="252"/>
      <c r="BK143" s="252"/>
      <c r="BL143" s="252"/>
      <c r="BM143" s="252"/>
      <c r="BN143" s="252"/>
      <c r="BO143" s="252"/>
      <c r="BP143" s="252"/>
      <c r="BQ143" s="252"/>
      <c r="BR143" s="252"/>
      <c r="BS143" s="252"/>
      <c r="BT143" s="252"/>
      <c r="BU143" s="252"/>
      <c r="BV143" s="252"/>
      <c r="BW143" s="252"/>
      <c r="BX143" s="252"/>
      <c r="BY143" s="252"/>
      <c r="BZ143" s="252"/>
      <c r="CA143" s="252"/>
      <c r="CB143" s="252"/>
    </row>
    <row r="144" spans="1:80" s="57" customFormat="1" ht="15">
      <c r="A144" s="20" t="s">
        <v>2</v>
      </c>
      <c r="B144" s="85" t="s">
        <v>153</v>
      </c>
      <c r="C144" s="170" t="s">
        <v>153</v>
      </c>
      <c r="D144" s="85" t="s">
        <v>153</v>
      </c>
      <c r="E144" s="170" t="s">
        <v>153</v>
      </c>
      <c r="F144" s="85" t="s">
        <v>153</v>
      </c>
      <c r="G144" s="170" t="s">
        <v>153</v>
      </c>
      <c r="H144" s="85" t="s">
        <v>153</v>
      </c>
      <c r="I144" s="170" t="s">
        <v>153</v>
      </c>
      <c r="J144" s="235" t="s">
        <v>153</v>
      </c>
      <c r="K144" s="170" t="s">
        <v>153</v>
      </c>
      <c r="L144" s="106" t="s">
        <v>153</v>
      </c>
      <c r="M144" s="136">
        <v>16199</v>
      </c>
      <c r="N144" s="42">
        <v>0.3168199</v>
      </c>
      <c r="O144" s="28">
        <v>28871</v>
      </c>
      <c r="P144" s="42">
        <v>0.5646587</v>
      </c>
      <c r="Q144" s="28">
        <v>39937</v>
      </c>
      <c r="R144" s="42">
        <v>0.7810874</v>
      </c>
      <c r="S144" s="28">
        <v>43879</v>
      </c>
      <c r="T144" s="42">
        <v>0.858185</v>
      </c>
      <c r="U144" s="104">
        <v>7251</v>
      </c>
      <c r="V144" s="102">
        <v>0.141815</v>
      </c>
      <c r="W144" s="28">
        <v>51130</v>
      </c>
      <c r="X144" s="236"/>
      <c r="Y144" s="236"/>
      <c r="Z144" s="254"/>
      <c r="AA144" s="236"/>
      <c r="AB144" s="254"/>
      <c r="AC144" s="236"/>
      <c r="AD144" s="254"/>
      <c r="AE144" s="236"/>
      <c r="AF144" s="254"/>
      <c r="AG144" s="236"/>
      <c r="AH144" s="254"/>
      <c r="AI144" s="236"/>
      <c r="AU144" s="252"/>
      <c r="AV144" s="252"/>
      <c r="AW144" s="252"/>
      <c r="AX144" s="252"/>
      <c r="AY144" s="252"/>
      <c r="AZ144" s="252"/>
      <c r="BA144" s="252"/>
      <c r="BB144" s="252"/>
      <c r="BC144" s="252"/>
      <c r="BD144" s="252"/>
      <c r="BE144" s="252"/>
      <c r="BF144" s="252"/>
      <c r="BG144" s="252"/>
      <c r="BH144" s="252"/>
      <c r="BI144" s="252"/>
      <c r="BJ144" s="252"/>
      <c r="BK144" s="252"/>
      <c r="BL144" s="252"/>
      <c r="BM144" s="252"/>
      <c r="BN144" s="252"/>
      <c r="BO144" s="252"/>
      <c r="BP144" s="252"/>
      <c r="BQ144" s="252"/>
      <c r="BR144" s="252"/>
      <c r="BS144" s="252"/>
      <c r="BT144" s="252"/>
      <c r="BU144" s="252"/>
      <c r="BV144" s="252"/>
      <c r="BW144" s="252"/>
      <c r="BX144" s="252"/>
      <c r="BY144" s="252"/>
      <c r="BZ144" s="252"/>
      <c r="CA144" s="252"/>
      <c r="CB144" s="252"/>
    </row>
    <row r="145" spans="7:80" s="57" customFormat="1" ht="15" customHeight="1">
      <c r="G145" s="207"/>
      <c r="AU145" s="252"/>
      <c r="AV145" s="252"/>
      <c r="AW145" s="252"/>
      <c r="AX145" s="252"/>
      <c r="AY145" s="252"/>
      <c r="AZ145" s="252"/>
      <c r="BA145" s="252"/>
      <c r="BB145" s="252"/>
      <c r="BC145" s="252"/>
      <c r="BD145" s="252"/>
      <c r="BE145" s="252"/>
      <c r="BF145" s="252"/>
      <c r="BG145" s="252"/>
      <c r="BH145" s="252"/>
      <c r="BI145" s="252"/>
      <c r="BJ145" s="252"/>
      <c r="BK145" s="252"/>
      <c r="BL145" s="252"/>
      <c r="BM145" s="252"/>
      <c r="BN145" s="252"/>
      <c r="BO145" s="252"/>
      <c r="BP145" s="252"/>
      <c r="BQ145" s="252"/>
      <c r="BR145" s="252"/>
      <c r="BS145" s="252"/>
      <c r="BT145" s="252"/>
      <c r="BU145" s="252"/>
      <c r="BV145" s="252"/>
      <c r="BW145" s="252"/>
      <c r="BX145" s="252"/>
      <c r="BY145" s="252"/>
      <c r="BZ145" s="252"/>
      <c r="CA145" s="252"/>
      <c r="CB145" s="252"/>
    </row>
    <row r="146" spans="2:80" s="57" customFormat="1" ht="15" customHeight="1">
      <c r="B146" s="207"/>
      <c r="C146" s="207"/>
      <c r="D146" s="207"/>
      <c r="E146" s="207"/>
      <c r="F146" s="207"/>
      <c r="G146" s="207"/>
      <c r="H146" s="207"/>
      <c r="AU146" s="252"/>
      <c r="AV146" s="252"/>
      <c r="AW146" s="252"/>
      <c r="AX146" s="252"/>
      <c r="AY146" s="252"/>
      <c r="AZ146" s="252"/>
      <c r="BA146" s="252"/>
      <c r="BB146" s="252"/>
      <c r="BC146" s="252"/>
      <c r="BD146" s="252"/>
      <c r="BE146" s="252"/>
      <c r="BF146" s="252"/>
      <c r="BG146" s="252"/>
      <c r="BH146" s="252"/>
      <c r="BI146" s="252"/>
      <c r="BJ146" s="252"/>
      <c r="BK146" s="252"/>
      <c r="BL146" s="252"/>
      <c r="BM146" s="252"/>
      <c r="BN146" s="252"/>
      <c r="BO146" s="252"/>
      <c r="BP146" s="252"/>
      <c r="BQ146" s="252"/>
      <c r="BR146" s="252"/>
      <c r="BS146" s="252"/>
      <c r="BT146" s="252"/>
      <c r="BU146" s="252"/>
      <c r="BV146" s="252"/>
      <c r="BW146" s="252"/>
      <c r="BX146" s="252"/>
      <c r="BY146" s="252"/>
      <c r="BZ146" s="252"/>
      <c r="CA146" s="252"/>
      <c r="CB146" s="252"/>
    </row>
    <row r="147" spans="1:80" s="57" customFormat="1" ht="15" customHeight="1">
      <c r="A147" s="115" t="s">
        <v>430</v>
      </c>
      <c r="B147" s="146"/>
      <c r="C147" s="147"/>
      <c r="D147" s="146"/>
      <c r="E147" s="146"/>
      <c r="F147" s="146"/>
      <c r="G147" s="146"/>
      <c r="H147" s="146"/>
      <c r="I147" s="146"/>
      <c r="J147" s="146"/>
      <c r="K147" s="146"/>
      <c r="N147" s="114"/>
      <c r="AU147" s="252"/>
      <c r="AV147" s="252"/>
      <c r="AW147" s="252"/>
      <c r="AX147" s="252"/>
      <c r="AY147" s="252"/>
      <c r="AZ147" s="252"/>
      <c r="BA147" s="252"/>
      <c r="BB147" s="252"/>
      <c r="BC147" s="252"/>
      <c r="BD147" s="252"/>
      <c r="BE147" s="252"/>
      <c r="BF147" s="252"/>
      <c r="BG147" s="252"/>
      <c r="BH147" s="252"/>
      <c r="BI147" s="252"/>
      <c r="BJ147" s="252"/>
      <c r="BK147" s="252"/>
      <c r="BL147" s="252"/>
      <c r="BM147" s="252"/>
      <c r="BN147" s="252"/>
      <c r="BO147" s="252"/>
      <c r="BP147" s="252"/>
      <c r="BQ147" s="252"/>
      <c r="BR147" s="252"/>
      <c r="BS147" s="252"/>
      <c r="BT147" s="252"/>
      <c r="BU147" s="252"/>
      <c r="BV147" s="252"/>
      <c r="BW147" s="252"/>
      <c r="BX147" s="252"/>
      <c r="BY147" s="252"/>
      <c r="BZ147" s="252"/>
      <c r="CA147" s="252"/>
      <c r="CB147" s="252"/>
    </row>
    <row r="148" spans="1:80" s="57" customFormat="1" ht="12.75" customHeight="1">
      <c r="A148" s="292" t="s">
        <v>1</v>
      </c>
      <c r="B148" s="294">
        <v>2016</v>
      </c>
      <c r="C148" s="294"/>
      <c r="D148" s="294"/>
      <c r="E148" s="294">
        <v>2015</v>
      </c>
      <c r="F148" s="294"/>
      <c r="G148" s="294"/>
      <c r="N148" s="114"/>
      <c r="AU148" s="252"/>
      <c r="AV148" s="252"/>
      <c r="AW148" s="252"/>
      <c r="AX148" s="252"/>
      <c r="AY148" s="252"/>
      <c r="AZ148" s="252"/>
      <c r="BA148" s="252"/>
      <c r="BB148" s="252"/>
      <c r="BC148" s="252"/>
      <c r="BD148" s="252"/>
      <c r="BE148" s="252"/>
      <c r="BF148" s="252"/>
      <c r="BG148" s="252"/>
      <c r="BH148" s="252"/>
      <c r="BI148" s="252"/>
      <c r="BJ148" s="252"/>
      <c r="BK148" s="252"/>
      <c r="BL148" s="252"/>
      <c r="BM148" s="252"/>
      <c r="BN148" s="252"/>
      <c r="BO148" s="252"/>
      <c r="BP148" s="252"/>
      <c r="BQ148" s="252"/>
      <c r="BR148" s="252"/>
      <c r="BS148" s="252"/>
      <c r="BT148" s="252"/>
      <c r="BU148" s="252"/>
      <c r="BV148" s="252"/>
      <c r="BW148" s="252"/>
      <c r="BX148" s="252"/>
      <c r="BY148" s="252"/>
      <c r="BZ148" s="252"/>
      <c r="CA148" s="252"/>
      <c r="CB148" s="252"/>
    </row>
    <row r="149" spans="1:80" s="57" customFormat="1" ht="12.75" customHeight="1">
      <c r="A149" s="293"/>
      <c r="B149" s="10" t="s">
        <v>26</v>
      </c>
      <c r="C149" s="10" t="s">
        <v>11</v>
      </c>
      <c r="D149" s="10" t="s">
        <v>28</v>
      </c>
      <c r="E149" s="10" t="s">
        <v>26</v>
      </c>
      <c r="F149" s="10" t="s">
        <v>11</v>
      </c>
      <c r="G149" s="10" t="s">
        <v>28</v>
      </c>
      <c r="N149" s="114"/>
      <c r="AU149" s="252"/>
      <c r="AV149" s="252"/>
      <c r="AW149" s="252"/>
      <c r="AX149" s="252"/>
      <c r="AY149" s="252"/>
      <c r="AZ149" s="252"/>
      <c r="BA149" s="252"/>
      <c r="BB149" s="252"/>
      <c r="BC149" s="252"/>
      <c r="BD149" s="252"/>
      <c r="BE149" s="252"/>
      <c r="BF149" s="252"/>
      <c r="BG149" s="252"/>
      <c r="BH149" s="252"/>
      <c r="BI149" s="252"/>
      <c r="BJ149" s="252"/>
      <c r="BK149" s="252"/>
      <c r="BL149" s="252"/>
      <c r="BM149" s="252"/>
      <c r="BN149" s="252"/>
      <c r="BO149" s="252"/>
      <c r="BP149" s="252"/>
      <c r="BQ149" s="252"/>
      <c r="BR149" s="252"/>
      <c r="BS149" s="252"/>
      <c r="BT149" s="252"/>
      <c r="BU149" s="252"/>
      <c r="BV149" s="252"/>
      <c r="BW149" s="252"/>
      <c r="BX149" s="252"/>
      <c r="BY149" s="252"/>
      <c r="BZ149" s="252"/>
      <c r="CA149" s="252"/>
      <c r="CB149" s="252"/>
    </row>
    <row r="150" spans="1:80" s="57" customFormat="1" ht="12.75" customHeight="1">
      <c r="A150" s="82"/>
      <c r="B150" s="176"/>
      <c r="C150" s="81"/>
      <c r="D150" s="81"/>
      <c r="E150" s="176"/>
      <c r="F150" s="81"/>
      <c r="G150" s="81"/>
      <c r="J150" s="120"/>
      <c r="K150" s="120"/>
      <c r="L150" s="120"/>
      <c r="M150" s="120"/>
      <c r="N150" s="120"/>
      <c r="O150" s="120"/>
      <c r="P150" s="120"/>
      <c r="AU150" s="252"/>
      <c r="AV150" s="252"/>
      <c r="AW150" s="252"/>
      <c r="AX150" s="252"/>
      <c r="AY150" s="252"/>
      <c r="AZ150" s="252"/>
      <c r="BA150" s="252"/>
      <c r="BB150" s="252"/>
      <c r="BC150" s="252"/>
      <c r="BD150" s="252"/>
      <c r="BE150" s="252"/>
      <c r="BF150" s="252"/>
      <c r="BG150" s="252"/>
      <c r="BH150" s="252"/>
      <c r="BI150" s="252"/>
      <c r="BJ150" s="252"/>
      <c r="BK150" s="252"/>
      <c r="BL150" s="252"/>
      <c r="BM150" s="252"/>
      <c r="BN150" s="252"/>
      <c r="BO150" s="252"/>
      <c r="BP150" s="252"/>
      <c r="BQ150" s="252"/>
      <c r="BR150" s="252"/>
      <c r="BS150" s="252"/>
      <c r="BT150" s="252"/>
      <c r="BU150" s="252"/>
      <c r="BV150" s="252"/>
      <c r="BW150" s="252"/>
      <c r="BX150" s="252"/>
      <c r="BY150" s="252"/>
      <c r="BZ150" s="252"/>
      <c r="CA150" s="252"/>
      <c r="CB150" s="252"/>
    </row>
    <row r="151" spans="1:80" s="57" customFormat="1" ht="12.75" customHeight="1">
      <c r="A151" s="87" t="s">
        <v>105</v>
      </c>
      <c r="B151" s="169">
        <v>52</v>
      </c>
      <c r="C151" s="84">
        <v>0.9285714</v>
      </c>
      <c r="D151" s="33">
        <v>56</v>
      </c>
      <c r="E151" s="169">
        <v>19</v>
      </c>
      <c r="F151" s="84">
        <v>0.6785714</v>
      </c>
      <c r="G151" s="33">
        <v>28</v>
      </c>
      <c r="H151" s="238"/>
      <c r="I151" s="238"/>
      <c r="J151" s="247"/>
      <c r="K151" s="238"/>
      <c r="L151" s="238"/>
      <c r="M151" s="247"/>
      <c r="N151" s="238"/>
      <c r="O151" s="120"/>
      <c r="P151" s="120"/>
      <c r="Q151" s="120"/>
      <c r="R151" s="120"/>
      <c r="S151" s="120"/>
      <c r="T151" s="120"/>
      <c r="U151" s="120"/>
      <c r="AU151" s="252"/>
      <c r="AV151" s="252"/>
      <c r="AW151" s="252"/>
      <c r="AX151" s="252"/>
      <c r="AY151" s="252"/>
      <c r="AZ151" s="252"/>
      <c r="BA151" s="252"/>
      <c r="BB151" s="252"/>
      <c r="BC151" s="252"/>
      <c r="BD151" s="252"/>
      <c r="BE151" s="252"/>
      <c r="BF151" s="252"/>
      <c r="BG151" s="252"/>
      <c r="BH151" s="252"/>
      <c r="BI151" s="252"/>
      <c r="BJ151" s="252"/>
      <c r="BK151" s="252"/>
      <c r="BL151" s="252"/>
      <c r="BM151" s="252"/>
      <c r="BN151" s="252"/>
      <c r="BO151" s="252"/>
      <c r="BP151" s="252"/>
      <c r="BQ151" s="252"/>
      <c r="BR151" s="252"/>
      <c r="BS151" s="252"/>
      <c r="BT151" s="252"/>
      <c r="BU151" s="252"/>
      <c r="BV151" s="252"/>
      <c r="BW151" s="252"/>
      <c r="BX151" s="252"/>
      <c r="BY151" s="252"/>
      <c r="BZ151" s="252"/>
      <c r="CA151" s="252"/>
      <c r="CB151" s="252"/>
    </row>
    <row r="152" spans="1:80" s="57" customFormat="1" ht="12.75" customHeight="1">
      <c r="A152" s="17" t="s">
        <v>110</v>
      </c>
      <c r="B152" s="169">
        <v>241</v>
      </c>
      <c r="C152" s="84">
        <v>0.7824675</v>
      </c>
      <c r="D152" s="33">
        <v>308</v>
      </c>
      <c r="E152" s="169">
        <v>208</v>
      </c>
      <c r="F152" s="84">
        <v>0.7647059</v>
      </c>
      <c r="G152" s="33">
        <v>272</v>
      </c>
      <c r="H152" s="238"/>
      <c r="I152" s="238"/>
      <c r="J152" s="247"/>
      <c r="K152" s="238"/>
      <c r="L152" s="238"/>
      <c r="M152" s="247"/>
      <c r="N152" s="238"/>
      <c r="O152" s="120"/>
      <c r="P152" s="120"/>
      <c r="Q152" s="120"/>
      <c r="R152" s="120"/>
      <c r="S152" s="120"/>
      <c r="T152" s="120"/>
      <c r="U152" s="120"/>
      <c r="AU152" s="252"/>
      <c r="AV152" s="252"/>
      <c r="AW152" s="252"/>
      <c r="AX152" s="252"/>
      <c r="AY152" s="252"/>
      <c r="AZ152" s="252"/>
      <c r="BA152" s="252"/>
      <c r="BB152" s="252"/>
      <c r="BC152" s="252"/>
      <c r="BD152" s="252"/>
      <c r="BE152" s="252"/>
      <c r="BF152" s="252"/>
      <c r="BG152" s="252"/>
      <c r="BH152" s="252"/>
      <c r="BI152" s="252"/>
      <c r="BJ152" s="252"/>
      <c r="BK152" s="252"/>
      <c r="BL152" s="252"/>
      <c r="BM152" s="252"/>
      <c r="BN152" s="252"/>
      <c r="BO152" s="252"/>
      <c r="BP152" s="252"/>
      <c r="BQ152" s="252"/>
      <c r="BR152" s="252"/>
      <c r="BS152" s="252"/>
      <c r="BT152" s="252"/>
      <c r="BU152" s="252"/>
      <c r="BV152" s="252"/>
      <c r="BW152" s="252"/>
      <c r="BX152" s="252"/>
      <c r="BY152" s="252"/>
      <c r="BZ152" s="252"/>
      <c r="CA152" s="252"/>
      <c r="CB152" s="252"/>
    </row>
    <row r="153" spans="1:80" s="57" customFormat="1" ht="12.75" customHeight="1">
      <c r="A153" s="17" t="s">
        <v>52</v>
      </c>
      <c r="B153" s="169" t="s">
        <v>153</v>
      </c>
      <c r="C153" s="84" t="s">
        <v>153</v>
      </c>
      <c r="D153" s="33" t="s">
        <v>153</v>
      </c>
      <c r="E153" s="169">
        <v>560</v>
      </c>
      <c r="F153" s="84">
        <v>0.9773124</v>
      </c>
      <c r="G153" s="33">
        <v>573</v>
      </c>
      <c r="H153" s="238"/>
      <c r="I153" s="169"/>
      <c r="J153" s="222"/>
      <c r="K153" s="169"/>
      <c r="L153" s="255"/>
      <c r="M153" s="247"/>
      <c r="N153" s="238"/>
      <c r="O153" s="120"/>
      <c r="P153" s="120"/>
      <c r="Q153" s="120"/>
      <c r="R153" s="120"/>
      <c r="S153" s="120"/>
      <c r="T153" s="120"/>
      <c r="U153" s="120"/>
      <c r="AU153" s="252"/>
      <c r="AV153" s="252"/>
      <c r="AW153" s="252"/>
      <c r="AX153" s="252"/>
      <c r="AY153" s="252"/>
      <c r="AZ153" s="252"/>
      <c r="BA153" s="252"/>
      <c r="BB153" s="252"/>
      <c r="BC153" s="252"/>
      <c r="BD153" s="252"/>
      <c r="BE153" s="252"/>
      <c r="BF153" s="252"/>
      <c r="BG153" s="252"/>
      <c r="BH153" s="252"/>
      <c r="BI153" s="252"/>
      <c r="BJ153" s="252"/>
      <c r="BK153" s="252"/>
      <c r="BL153" s="252"/>
      <c r="BM153" s="252"/>
      <c r="BN153" s="252"/>
      <c r="BO153" s="252"/>
      <c r="BP153" s="252"/>
      <c r="BQ153" s="252"/>
      <c r="BR153" s="252"/>
      <c r="BS153" s="252"/>
      <c r="BT153" s="252"/>
      <c r="BU153" s="252"/>
      <c r="BV153" s="252"/>
      <c r="BW153" s="252"/>
      <c r="BX153" s="252"/>
      <c r="BY153" s="252"/>
      <c r="BZ153" s="252"/>
      <c r="CA153" s="252"/>
      <c r="CB153" s="252"/>
    </row>
    <row r="154" spans="1:80" s="57" customFormat="1" ht="12.75" customHeight="1">
      <c r="A154" s="25" t="s">
        <v>2</v>
      </c>
      <c r="B154" s="85">
        <v>293</v>
      </c>
      <c r="C154" s="170">
        <v>0.8049451</v>
      </c>
      <c r="D154" s="85">
        <v>364</v>
      </c>
      <c r="E154" s="85">
        <v>787</v>
      </c>
      <c r="F154" s="170">
        <v>0.9014891</v>
      </c>
      <c r="G154" s="85">
        <v>873</v>
      </c>
      <c r="H154" s="238"/>
      <c r="I154" s="238"/>
      <c r="J154" s="247"/>
      <c r="K154" s="238"/>
      <c r="L154" s="238"/>
      <c r="M154" s="247"/>
      <c r="N154" s="238"/>
      <c r="O154" s="120"/>
      <c r="P154" s="120"/>
      <c r="Q154" s="120"/>
      <c r="R154" s="120"/>
      <c r="S154" s="120"/>
      <c r="T154" s="120"/>
      <c r="U154" s="120"/>
      <c r="AU154" s="252"/>
      <c r="AV154" s="252"/>
      <c r="AW154" s="252"/>
      <c r="AX154" s="252"/>
      <c r="AY154" s="252"/>
      <c r="AZ154" s="252"/>
      <c r="BA154" s="252"/>
      <c r="BB154" s="252"/>
      <c r="BC154" s="252"/>
      <c r="BD154" s="252"/>
      <c r="BE154" s="252"/>
      <c r="BF154" s="252"/>
      <c r="BG154" s="252"/>
      <c r="BH154" s="252"/>
      <c r="BI154" s="252"/>
      <c r="BJ154" s="252"/>
      <c r="BK154" s="252"/>
      <c r="BL154" s="252"/>
      <c r="BM154" s="252"/>
      <c r="BN154" s="252"/>
      <c r="BO154" s="252"/>
      <c r="BP154" s="252"/>
      <c r="BQ154" s="252"/>
      <c r="BR154" s="252"/>
      <c r="BS154" s="252"/>
      <c r="BT154" s="252"/>
      <c r="BU154" s="252"/>
      <c r="BV154" s="252"/>
      <c r="BW154" s="252"/>
      <c r="BX154" s="252"/>
      <c r="BY154" s="252"/>
      <c r="BZ154" s="252"/>
      <c r="CA154" s="252"/>
      <c r="CB154" s="252"/>
    </row>
    <row r="155" spans="1:80" s="57" customFormat="1" ht="15" customHeight="1">
      <c r="A155" s="180"/>
      <c r="B155" s="220"/>
      <c r="C155" s="226"/>
      <c r="D155" s="220"/>
      <c r="N155" s="114"/>
      <c r="AU155" s="252"/>
      <c r="AV155" s="252"/>
      <c r="AW155" s="252"/>
      <c r="AX155" s="252"/>
      <c r="AY155" s="252"/>
      <c r="AZ155" s="252"/>
      <c r="BA155" s="252"/>
      <c r="BB155" s="252"/>
      <c r="BC155" s="252"/>
      <c r="BD155" s="252"/>
      <c r="BE155" s="252"/>
      <c r="BF155" s="252"/>
      <c r="BG155" s="252"/>
      <c r="BH155" s="252"/>
      <c r="BI155" s="252"/>
      <c r="BJ155" s="252"/>
      <c r="BK155" s="252"/>
      <c r="BL155" s="252"/>
      <c r="BM155" s="252"/>
      <c r="BN155" s="252"/>
      <c r="BO155" s="252"/>
      <c r="BP155" s="252"/>
      <c r="BQ155" s="252"/>
      <c r="BR155" s="252"/>
      <c r="BS155" s="252"/>
      <c r="BT155" s="252"/>
      <c r="BU155" s="252"/>
      <c r="BV155" s="252"/>
      <c r="BW155" s="252"/>
      <c r="BX155" s="252"/>
      <c r="BY155" s="252"/>
      <c r="BZ155" s="252"/>
      <c r="CA155" s="252"/>
      <c r="CB155" s="252"/>
    </row>
    <row r="156" spans="1:80" s="57" customFormat="1" ht="15" customHeight="1">
      <c r="A156" s="34"/>
      <c r="B156" s="225"/>
      <c r="C156" s="225"/>
      <c r="D156" s="225"/>
      <c r="E156"/>
      <c r="F156"/>
      <c r="G156"/>
      <c r="H156"/>
      <c r="I156" s="207"/>
      <c r="N156" s="114"/>
      <c r="AU156" s="252"/>
      <c r="AV156" s="252"/>
      <c r="AW156" s="252"/>
      <c r="AX156" s="252"/>
      <c r="AY156" s="252"/>
      <c r="AZ156" s="252"/>
      <c r="BA156" s="252"/>
      <c r="BB156" s="252"/>
      <c r="BC156" s="252"/>
      <c r="BD156" s="252"/>
      <c r="BE156" s="252"/>
      <c r="BF156" s="252"/>
      <c r="BG156" s="252"/>
      <c r="BH156" s="252"/>
      <c r="BI156" s="252"/>
      <c r="BJ156" s="252"/>
      <c r="BK156" s="252"/>
      <c r="BL156" s="252"/>
      <c r="BM156" s="252"/>
      <c r="BN156" s="252"/>
      <c r="BO156" s="252"/>
      <c r="BP156" s="252"/>
      <c r="BQ156" s="252"/>
      <c r="BR156" s="252"/>
      <c r="BS156" s="252"/>
      <c r="BT156" s="252"/>
      <c r="BU156" s="252"/>
      <c r="BV156" s="252"/>
      <c r="BW156" s="252"/>
      <c r="BX156" s="252"/>
      <c r="BY156" s="252"/>
      <c r="BZ156" s="252"/>
      <c r="CA156" s="252"/>
      <c r="CB156" s="252"/>
    </row>
    <row r="157" spans="1:80" s="57" customFormat="1" ht="15" customHeight="1">
      <c r="A157" s="115" t="s">
        <v>435</v>
      </c>
      <c r="B157" s="146"/>
      <c r="C157" s="147"/>
      <c r="D157" s="146"/>
      <c r="E157"/>
      <c r="F157"/>
      <c r="G157"/>
      <c r="H157"/>
      <c r="I157" s="146"/>
      <c r="J157" s="146"/>
      <c r="N157" s="114"/>
      <c r="AU157" s="252"/>
      <c r="AV157" s="252"/>
      <c r="AW157" s="252"/>
      <c r="AX157" s="252"/>
      <c r="AY157" s="252"/>
      <c r="AZ157" s="252"/>
      <c r="BA157" s="252"/>
      <c r="BB157" s="252"/>
      <c r="BC157" s="252"/>
      <c r="BD157" s="252"/>
      <c r="BE157" s="252"/>
      <c r="BF157" s="252"/>
      <c r="BG157" s="252"/>
      <c r="BH157" s="252"/>
      <c r="BI157" s="252"/>
      <c r="BJ157" s="252"/>
      <c r="BK157" s="252"/>
      <c r="BL157" s="252"/>
      <c r="BM157" s="252"/>
      <c r="BN157" s="252"/>
      <c r="BO157" s="252"/>
      <c r="BP157" s="252"/>
      <c r="BQ157" s="252"/>
      <c r="BR157" s="252"/>
      <c r="BS157" s="252"/>
      <c r="BT157" s="252"/>
      <c r="BU157" s="252"/>
      <c r="BV157" s="252"/>
      <c r="BW157" s="252"/>
      <c r="BX157" s="252"/>
      <c r="BY157" s="252"/>
      <c r="BZ157" s="252"/>
      <c r="CA157" s="252"/>
      <c r="CB157" s="252"/>
    </row>
    <row r="158" spans="1:80" s="57" customFormat="1" ht="12.75" customHeight="1">
      <c r="A158" s="292" t="s">
        <v>1</v>
      </c>
      <c r="B158" s="21">
        <v>2016</v>
      </c>
      <c r="C158" s="21">
        <v>2015</v>
      </c>
      <c r="D158" s="198"/>
      <c r="E158"/>
      <c r="F158"/>
      <c r="G158"/>
      <c r="H158"/>
      <c r="N158" s="114"/>
      <c r="AU158" s="252"/>
      <c r="AV158" s="252"/>
      <c r="AW158" s="252"/>
      <c r="AX158" s="252"/>
      <c r="AY158" s="252"/>
      <c r="AZ158" s="252"/>
      <c r="BA158" s="252"/>
      <c r="BB158" s="252"/>
      <c r="BC158" s="252"/>
      <c r="BD158" s="252"/>
      <c r="BE158" s="252"/>
      <c r="BF158" s="252"/>
      <c r="BG158" s="252"/>
      <c r="BH158" s="252"/>
      <c r="BI158" s="252"/>
      <c r="BJ158" s="252"/>
      <c r="BK158" s="252"/>
      <c r="BL158" s="252"/>
      <c r="BM158" s="252"/>
      <c r="BN158" s="252"/>
      <c r="BO158" s="252"/>
      <c r="BP158" s="252"/>
      <c r="BQ158" s="252"/>
      <c r="BR158" s="252"/>
      <c r="BS158" s="252"/>
      <c r="BT158" s="252"/>
      <c r="BU158" s="252"/>
      <c r="BV158" s="252"/>
      <c r="BW158" s="252"/>
      <c r="BX158" s="252"/>
      <c r="BY158" s="252"/>
      <c r="BZ158" s="252"/>
      <c r="CA158" s="252"/>
      <c r="CB158" s="252"/>
    </row>
    <row r="159" spans="1:80" s="57" customFormat="1" ht="12.75" customHeight="1">
      <c r="A159" s="293"/>
      <c r="B159" s="199" t="s">
        <v>26</v>
      </c>
      <c r="C159" s="199" t="s">
        <v>26</v>
      </c>
      <c r="E159"/>
      <c r="F159"/>
      <c r="G159"/>
      <c r="H159"/>
      <c r="N159" s="114"/>
      <c r="AU159" s="252"/>
      <c r="AV159" s="252"/>
      <c r="AW159" s="252"/>
      <c r="AX159" s="252"/>
      <c r="AY159" s="252"/>
      <c r="AZ159" s="252"/>
      <c r="BA159" s="252"/>
      <c r="BB159" s="252"/>
      <c r="BC159" s="252"/>
      <c r="BD159" s="252"/>
      <c r="BE159" s="252"/>
      <c r="BF159" s="252"/>
      <c r="BG159" s="252"/>
      <c r="BH159" s="252"/>
      <c r="BI159" s="252"/>
      <c r="BJ159" s="252"/>
      <c r="BK159" s="252"/>
      <c r="BL159" s="252"/>
      <c r="BM159" s="252"/>
      <c r="BN159" s="252"/>
      <c r="BO159" s="252"/>
      <c r="BP159" s="252"/>
      <c r="BQ159" s="252"/>
      <c r="BR159" s="252"/>
      <c r="BS159" s="252"/>
      <c r="BT159" s="252"/>
      <c r="BU159" s="252"/>
      <c r="BV159" s="252"/>
      <c r="BW159" s="252"/>
      <c r="BX159" s="252"/>
      <c r="BY159" s="252"/>
      <c r="BZ159" s="252"/>
      <c r="CA159" s="252"/>
      <c r="CB159" s="252"/>
    </row>
    <row r="160" spans="1:80" s="57" customFormat="1" ht="12.75" customHeight="1">
      <c r="A160" s="165"/>
      <c r="B160" s="21"/>
      <c r="C160" s="21"/>
      <c r="E160"/>
      <c r="F160"/>
      <c r="G160"/>
      <c r="H160"/>
      <c r="N160" s="114"/>
      <c r="AU160" s="252"/>
      <c r="AV160" s="252"/>
      <c r="AW160" s="252"/>
      <c r="AX160" s="252"/>
      <c r="AY160" s="252"/>
      <c r="AZ160" s="252"/>
      <c r="BA160" s="252"/>
      <c r="BB160" s="252"/>
      <c r="BC160" s="252"/>
      <c r="BD160" s="252"/>
      <c r="BE160" s="252"/>
      <c r="BF160" s="252"/>
      <c r="BG160" s="252"/>
      <c r="BH160" s="252"/>
      <c r="BI160" s="252"/>
      <c r="BJ160" s="252"/>
      <c r="BK160" s="252"/>
      <c r="BL160" s="252"/>
      <c r="BM160" s="252"/>
      <c r="BN160" s="252"/>
      <c r="BO160" s="252"/>
      <c r="BP160" s="252"/>
      <c r="BQ160" s="252"/>
      <c r="BR160" s="252"/>
      <c r="BS160" s="252"/>
      <c r="BT160" s="252"/>
      <c r="BU160" s="252"/>
      <c r="BV160" s="252"/>
      <c r="BW160" s="252"/>
      <c r="BX160" s="252"/>
      <c r="BY160" s="252"/>
      <c r="BZ160" s="252"/>
      <c r="CA160" s="252"/>
      <c r="CB160" s="252"/>
    </row>
    <row r="161" spans="1:80" s="57" customFormat="1" ht="12.75" customHeight="1">
      <c r="A161" s="202" t="s">
        <v>32</v>
      </c>
      <c r="B161" s="178">
        <v>165</v>
      </c>
      <c r="C161" s="178">
        <v>135</v>
      </c>
      <c r="D161" s="238"/>
      <c r="E161" s="238"/>
      <c r="F161" s="238"/>
      <c r="G161" s="120"/>
      <c r="H161" s="120"/>
      <c r="I161" s="120"/>
      <c r="N161" s="114"/>
      <c r="AU161" s="252"/>
      <c r="AV161" s="252"/>
      <c r="AW161" s="252"/>
      <c r="AX161" s="252"/>
      <c r="AY161" s="252"/>
      <c r="AZ161" s="252"/>
      <c r="BA161" s="252"/>
      <c r="BB161" s="252"/>
      <c r="BC161" s="252"/>
      <c r="BD161" s="252"/>
      <c r="BE161" s="252"/>
      <c r="BF161" s="252"/>
      <c r="BG161" s="252"/>
      <c r="BH161" s="252"/>
      <c r="BI161" s="252"/>
      <c r="BJ161" s="252"/>
      <c r="BK161" s="252"/>
      <c r="BL161" s="252"/>
      <c r="BM161" s="252"/>
      <c r="BN161" s="252"/>
      <c r="BO161" s="252"/>
      <c r="BP161" s="252"/>
      <c r="BQ161" s="252"/>
      <c r="BR161" s="252"/>
      <c r="BS161" s="252"/>
      <c r="BT161" s="252"/>
      <c r="BU161" s="252"/>
      <c r="BV161" s="252"/>
      <c r="BW161" s="252"/>
      <c r="BX161" s="252"/>
      <c r="BY161" s="252"/>
      <c r="BZ161" s="252"/>
      <c r="CA161" s="252"/>
      <c r="CB161" s="252"/>
    </row>
    <row r="162" spans="1:80" s="57" customFormat="1" ht="12.75" customHeight="1">
      <c r="A162" s="202" t="s">
        <v>282</v>
      </c>
      <c r="B162" s="178">
        <v>9</v>
      </c>
      <c r="C162" s="178" t="s">
        <v>153</v>
      </c>
      <c r="D162" s="238"/>
      <c r="E162" s="238"/>
      <c r="F162" s="238"/>
      <c r="G162" s="120"/>
      <c r="H162" s="120"/>
      <c r="I162" s="120"/>
      <c r="N162" s="114"/>
      <c r="AU162" s="252"/>
      <c r="AV162" s="252"/>
      <c r="AW162" s="252"/>
      <c r="AX162" s="252"/>
      <c r="AY162" s="252"/>
      <c r="AZ162" s="252"/>
      <c r="BA162" s="252"/>
      <c r="BB162" s="252"/>
      <c r="BC162" s="252"/>
      <c r="BD162" s="252"/>
      <c r="BE162" s="252"/>
      <c r="BF162" s="252"/>
      <c r="BG162" s="252"/>
      <c r="BH162" s="252"/>
      <c r="BI162" s="252"/>
      <c r="BJ162" s="252"/>
      <c r="BK162" s="252"/>
      <c r="BL162" s="252"/>
      <c r="BM162" s="252"/>
      <c r="BN162" s="252"/>
      <c r="BO162" s="252"/>
      <c r="BP162" s="252"/>
      <c r="BQ162" s="252"/>
      <c r="BR162" s="252"/>
      <c r="BS162" s="252"/>
      <c r="BT162" s="252"/>
      <c r="BU162" s="252"/>
      <c r="BV162" s="252"/>
      <c r="BW162" s="252"/>
      <c r="BX162" s="252"/>
      <c r="BY162" s="252"/>
      <c r="BZ162" s="252"/>
      <c r="CA162" s="252"/>
      <c r="CB162" s="252"/>
    </row>
    <row r="163" spans="1:80" s="57" customFormat="1" ht="12.75" customHeight="1">
      <c r="A163" s="202" t="s">
        <v>168</v>
      </c>
      <c r="B163" s="178">
        <v>726</v>
      </c>
      <c r="C163" s="178">
        <v>581</v>
      </c>
      <c r="D163" s="238"/>
      <c r="E163" s="238"/>
      <c r="F163" s="238"/>
      <c r="G163" s="120"/>
      <c r="H163" s="120"/>
      <c r="I163" s="120"/>
      <c r="N163" s="114"/>
      <c r="AU163" s="252"/>
      <c r="AV163" s="252"/>
      <c r="AW163" s="252"/>
      <c r="AX163" s="252"/>
      <c r="AY163" s="252"/>
      <c r="AZ163" s="252"/>
      <c r="BA163" s="252"/>
      <c r="BB163" s="252"/>
      <c r="BC163" s="252"/>
      <c r="BD163" s="252"/>
      <c r="BE163" s="252"/>
      <c r="BF163" s="252"/>
      <c r="BG163" s="252"/>
      <c r="BH163" s="252"/>
      <c r="BI163" s="252"/>
      <c r="BJ163" s="252"/>
      <c r="BK163" s="252"/>
      <c r="BL163" s="252"/>
      <c r="BM163" s="252"/>
      <c r="BN163" s="252"/>
      <c r="BO163" s="252"/>
      <c r="BP163" s="252"/>
      <c r="BQ163" s="252"/>
      <c r="BR163" s="252"/>
      <c r="BS163" s="252"/>
      <c r="BT163" s="252"/>
      <c r="BU163" s="252"/>
      <c r="BV163" s="252"/>
      <c r="BW163" s="252"/>
      <c r="BX163" s="252"/>
      <c r="BY163" s="252"/>
      <c r="BZ163" s="252"/>
      <c r="CA163" s="252"/>
      <c r="CB163" s="252"/>
    </row>
    <row r="164" spans="1:80" s="57" customFormat="1" ht="12.75" customHeight="1">
      <c r="A164" s="205" t="s">
        <v>161</v>
      </c>
      <c r="B164" s="206">
        <v>624</v>
      </c>
      <c r="C164" s="206">
        <v>68</v>
      </c>
      <c r="D164" s="238"/>
      <c r="E164" s="238"/>
      <c r="F164" s="238"/>
      <c r="G164" s="120"/>
      <c r="H164" s="120"/>
      <c r="I164" s="120"/>
      <c r="N164" s="114"/>
      <c r="AU164" s="252"/>
      <c r="AV164" s="252"/>
      <c r="AW164" s="252"/>
      <c r="AX164" s="252"/>
      <c r="AY164" s="252"/>
      <c r="AZ164" s="252"/>
      <c r="BA164" s="252"/>
      <c r="BB164" s="252"/>
      <c r="BC164" s="252"/>
      <c r="BD164" s="252"/>
      <c r="BE164" s="252"/>
      <c r="BF164" s="252"/>
      <c r="BG164" s="252"/>
      <c r="BH164" s="252"/>
      <c r="BI164" s="252"/>
      <c r="BJ164" s="252"/>
      <c r="BK164" s="252"/>
      <c r="BL164" s="252"/>
      <c r="BM164" s="252"/>
      <c r="BN164" s="252"/>
      <c r="BO164" s="252"/>
      <c r="BP164" s="252"/>
      <c r="BQ164" s="252"/>
      <c r="BR164" s="252"/>
      <c r="BS164" s="252"/>
      <c r="BT164" s="252"/>
      <c r="BU164" s="252"/>
      <c r="BV164" s="252"/>
      <c r="BW164" s="252"/>
      <c r="BX164" s="252"/>
      <c r="BY164" s="252"/>
      <c r="BZ164" s="252"/>
      <c r="CA164" s="252"/>
      <c r="CB164" s="252"/>
    </row>
    <row r="165" spans="1:80" s="57" customFormat="1" ht="12.75" customHeight="1">
      <c r="A165" s="202" t="s">
        <v>398</v>
      </c>
      <c r="B165" s="178">
        <v>6</v>
      </c>
      <c r="C165" s="178">
        <v>6</v>
      </c>
      <c r="D165" s="238"/>
      <c r="E165" s="238"/>
      <c r="F165" s="238"/>
      <c r="G165" s="120"/>
      <c r="H165" s="120"/>
      <c r="I165" s="120"/>
      <c r="N165" s="114"/>
      <c r="AU165" s="252"/>
      <c r="AV165" s="252"/>
      <c r="AW165" s="252"/>
      <c r="AX165" s="252"/>
      <c r="AY165" s="252"/>
      <c r="AZ165" s="252"/>
      <c r="BA165" s="252"/>
      <c r="BB165" s="252"/>
      <c r="BC165" s="252"/>
      <c r="BD165" s="252"/>
      <c r="BE165" s="252"/>
      <c r="BF165" s="252"/>
      <c r="BG165" s="252"/>
      <c r="BH165" s="252"/>
      <c r="BI165" s="252"/>
      <c r="BJ165" s="252"/>
      <c r="BK165" s="252"/>
      <c r="BL165" s="252"/>
      <c r="BM165" s="252"/>
      <c r="BN165" s="252"/>
      <c r="BO165" s="252"/>
      <c r="BP165" s="252"/>
      <c r="BQ165" s="252"/>
      <c r="BR165" s="252"/>
      <c r="BS165" s="252"/>
      <c r="BT165" s="252"/>
      <c r="BU165" s="252"/>
      <c r="BV165" s="252"/>
      <c r="BW165" s="252"/>
      <c r="BX165" s="252"/>
      <c r="BY165" s="252"/>
      <c r="BZ165" s="252"/>
      <c r="CA165" s="252"/>
      <c r="CB165" s="252"/>
    </row>
    <row r="166" spans="1:80" s="57" customFormat="1" ht="12.75" customHeight="1">
      <c r="A166" s="202" t="s">
        <v>346</v>
      </c>
      <c r="B166" s="178">
        <v>21</v>
      </c>
      <c r="C166" s="178">
        <v>5</v>
      </c>
      <c r="D166" s="238"/>
      <c r="E166" s="238"/>
      <c r="F166" s="238"/>
      <c r="G166" s="120"/>
      <c r="H166" s="120"/>
      <c r="I166" s="120"/>
      <c r="N166" s="114"/>
      <c r="AU166" s="252"/>
      <c r="AV166" s="252"/>
      <c r="AW166" s="252"/>
      <c r="AX166" s="252"/>
      <c r="AY166" s="252"/>
      <c r="AZ166" s="252"/>
      <c r="BA166" s="252"/>
      <c r="BB166" s="252"/>
      <c r="BC166" s="252"/>
      <c r="BD166" s="252"/>
      <c r="BE166" s="252"/>
      <c r="BF166" s="252"/>
      <c r="BG166" s="252"/>
      <c r="BH166" s="252"/>
      <c r="BI166" s="252"/>
      <c r="BJ166" s="252"/>
      <c r="BK166" s="252"/>
      <c r="BL166" s="252"/>
      <c r="BM166" s="252"/>
      <c r="BN166" s="252"/>
      <c r="BO166" s="252"/>
      <c r="BP166" s="252"/>
      <c r="BQ166" s="252"/>
      <c r="BR166" s="252"/>
      <c r="BS166" s="252"/>
      <c r="BT166" s="252"/>
      <c r="BU166" s="252"/>
      <c r="BV166" s="252"/>
      <c r="BW166" s="252"/>
      <c r="BX166" s="252"/>
      <c r="BY166" s="252"/>
      <c r="BZ166" s="252"/>
      <c r="CA166" s="252"/>
      <c r="CB166" s="252"/>
    </row>
    <row r="167" spans="1:80" s="57" customFormat="1" ht="12.75" customHeight="1">
      <c r="A167" s="203" t="s">
        <v>469</v>
      </c>
      <c r="B167" s="125">
        <v>45</v>
      </c>
      <c r="C167" s="125" t="s">
        <v>153</v>
      </c>
      <c r="D167" s="238"/>
      <c r="E167" s="238"/>
      <c r="F167" s="238"/>
      <c r="G167" s="120"/>
      <c r="H167" s="120"/>
      <c r="I167" s="120"/>
      <c r="N167" s="114"/>
      <c r="AU167" s="252"/>
      <c r="AV167" s="252"/>
      <c r="AW167" s="252"/>
      <c r="AX167" s="252"/>
      <c r="AY167" s="252"/>
      <c r="AZ167" s="252"/>
      <c r="BA167" s="252"/>
      <c r="BB167" s="252"/>
      <c r="BC167" s="252"/>
      <c r="BD167" s="252"/>
      <c r="BE167" s="252"/>
      <c r="BF167" s="252"/>
      <c r="BG167" s="252"/>
      <c r="BH167" s="252"/>
      <c r="BI167" s="252"/>
      <c r="BJ167" s="252"/>
      <c r="BK167" s="252"/>
      <c r="BL167" s="252"/>
      <c r="BM167" s="252"/>
      <c r="BN167" s="252"/>
      <c r="BO167" s="252"/>
      <c r="BP167" s="252"/>
      <c r="BQ167" s="252"/>
      <c r="BR167" s="252"/>
      <c r="BS167" s="252"/>
      <c r="BT167" s="252"/>
      <c r="BU167" s="252"/>
      <c r="BV167" s="252"/>
      <c r="BW167" s="252"/>
      <c r="BX167" s="252"/>
      <c r="BY167" s="252"/>
      <c r="BZ167" s="252"/>
      <c r="CA167" s="252"/>
      <c r="CB167" s="252"/>
    </row>
    <row r="168" spans="1:80" s="57" customFormat="1" ht="12.75" customHeight="1">
      <c r="A168" s="20" t="s">
        <v>2</v>
      </c>
      <c r="B168" s="85">
        <v>1596</v>
      </c>
      <c r="C168" s="85">
        <v>795</v>
      </c>
      <c r="D168" s="238"/>
      <c r="E168" s="238"/>
      <c r="F168" s="238"/>
      <c r="G168" s="120"/>
      <c r="H168" s="120"/>
      <c r="I168" s="120"/>
      <c r="N168" s="114"/>
      <c r="AU168" s="252"/>
      <c r="AV168" s="252"/>
      <c r="AW168" s="252"/>
      <c r="AX168" s="252"/>
      <c r="AY168" s="252"/>
      <c r="AZ168" s="252"/>
      <c r="BA168" s="252"/>
      <c r="BB168" s="252"/>
      <c r="BC168" s="252"/>
      <c r="BD168" s="252"/>
      <c r="BE168" s="252"/>
      <c r="BF168" s="252"/>
      <c r="BG168" s="252"/>
      <c r="BH168" s="252"/>
      <c r="BI168" s="252"/>
      <c r="BJ168" s="252"/>
      <c r="BK168" s="252"/>
      <c r="BL168" s="252"/>
      <c r="BM168" s="252"/>
      <c r="BN168" s="252"/>
      <c r="BO168" s="252"/>
      <c r="BP168" s="252"/>
      <c r="BQ168" s="252"/>
      <c r="BR168" s="252"/>
      <c r="BS168" s="252"/>
      <c r="BT168" s="252"/>
      <c r="BU168" s="252"/>
      <c r="BV168" s="252"/>
      <c r="BW168" s="252"/>
      <c r="BX168" s="252"/>
      <c r="BY168" s="252"/>
      <c r="BZ168" s="252"/>
      <c r="CA168" s="252"/>
      <c r="CB168" s="252"/>
    </row>
    <row r="169" spans="14:80" s="57" customFormat="1" ht="15" customHeight="1">
      <c r="N169" s="114"/>
      <c r="AU169" s="252"/>
      <c r="AV169" s="252"/>
      <c r="AW169" s="252"/>
      <c r="AX169" s="252"/>
      <c r="AY169" s="252"/>
      <c r="AZ169" s="252"/>
      <c r="BA169" s="252"/>
      <c r="BB169" s="252"/>
      <c r="BC169" s="252"/>
      <c r="BD169" s="252"/>
      <c r="BE169" s="252"/>
      <c r="BF169" s="252"/>
      <c r="BG169" s="252"/>
      <c r="BH169" s="252"/>
      <c r="BI169" s="252"/>
      <c r="BJ169" s="252"/>
      <c r="BK169" s="252"/>
      <c r="BL169" s="252"/>
      <c r="BM169" s="252"/>
      <c r="BN169" s="252"/>
      <c r="BO169" s="252"/>
      <c r="BP169" s="252"/>
      <c r="BQ169" s="252"/>
      <c r="BR169" s="252"/>
      <c r="BS169" s="252"/>
      <c r="BT169" s="252"/>
      <c r="BU169" s="252"/>
      <c r="BV169" s="252"/>
      <c r="BW169" s="252"/>
      <c r="BX169" s="252"/>
      <c r="BY169" s="252"/>
      <c r="BZ169" s="252"/>
      <c r="CA169" s="252"/>
      <c r="CB169" s="252"/>
    </row>
    <row r="170" spans="1:80" s="57" customFormat="1" ht="15" customHeight="1">
      <c r="A170" s="34"/>
      <c r="B170" s="225"/>
      <c r="C170" s="225"/>
      <c r="D170" s="225"/>
      <c r="E170" s="225"/>
      <c r="F170" s="225"/>
      <c r="G170" s="225"/>
      <c r="H170" s="225"/>
      <c r="I170" s="207"/>
      <c r="N170" s="114"/>
      <c r="AU170" s="252"/>
      <c r="AV170" s="252"/>
      <c r="AW170" s="252"/>
      <c r="AX170" s="252"/>
      <c r="AY170" s="252"/>
      <c r="AZ170" s="252"/>
      <c r="BA170" s="252"/>
      <c r="BB170" s="252"/>
      <c r="BC170" s="252"/>
      <c r="BD170" s="252"/>
      <c r="BE170" s="252"/>
      <c r="BF170" s="252"/>
      <c r="BG170" s="252"/>
      <c r="BH170" s="252"/>
      <c r="BI170" s="252"/>
      <c r="BJ170" s="252"/>
      <c r="BK170" s="252"/>
      <c r="BL170" s="252"/>
      <c r="BM170" s="252"/>
      <c r="BN170" s="252"/>
      <c r="BO170" s="252"/>
      <c r="BP170" s="252"/>
      <c r="BQ170" s="252"/>
      <c r="BR170" s="252"/>
      <c r="BS170" s="252"/>
      <c r="BT170" s="252"/>
      <c r="BU170" s="252"/>
      <c r="BV170" s="252"/>
      <c r="BW170" s="252"/>
      <c r="BX170" s="252"/>
      <c r="BY170" s="252"/>
      <c r="BZ170" s="252"/>
      <c r="CA170" s="252"/>
      <c r="CB170" s="252"/>
    </row>
    <row r="171" spans="1:80" s="57" customFormat="1" ht="15.75" customHeight="1">
      <c r="A171" s="200" t="s">
        <v>434</v>
      </c>
      <c r="B171" s="146"/>
      <c r="C171" s="197"/>
      <c r="D171" s="197"/>
      <c r="E171" s="146"/>
      <c r="F171" s="146"/>
      <c r="G171" s="146"/>
      <c r="H171" s="146"/>
      <c r="I171" s="146"/>
      <c r="J171" s="146"/>
      <c r="K171" s="146"/>
      <c r="N171" s="114"/>
      <c r="AU171" s="252"/>
      <c r="AV171" s="252"/>
      <c r="AW171" s="252"/>
      <c r="AX171" s="252"/>
      <c r="AY171" s="252"/>
      <c r="AZ171" s="252"/>
      <c r="BA171" s="252"/>
      <c r="BB171" s="252"/>
      <c r="BC171" s="252"/>
      <c r="BD171" s="252"/>
      <c r="BE171" s="252"/>
      <c r="BF171" s="252"/>
      <c r="BG171" s="252"/>
      <c r="BH171" s="252"/>
      <c r="BI171" s="252"/>
      <c r="BJ171" s="252"/>
      <c r="BK171" s="252"/>
      <c r="BL171" s="252"/>
      <c r="BM171" s="252"/>
      <c r="BN171" s="252"/>
      <c r="BO171" s="252"/>
      <c r="BP171" s="252"/>
      <c r="BQ171" s="252"/>
      <c r="BR171" s="252"/>
      <c r="BS171" s="252"/>
      <c r="BT171" s="252"/>
      <c r="BU171" s="252"/>
      <c r="BV171" s="252"/>
      <c r="BW171" s="252"/>
      <c r="BX171" s="252"/>
      <c r="BY171" s="252"/>
      <c r="BZ171" s="252"/>
      <c r="CA171" s="252"/>
      <c r="CB171" s="252"/>
    </row>
    <row r="172" spans="1:80" s="57" customFormat="1" ht="12.75" customHeight="1">
      <c r="A172" s="292" t="s">
        <v>1</v>
      </c>
      <c r="B172" s="21">
        <v>2016</v>
      </c>
      <c r="C172" s="21">
        <v>2015</v>
      </c>
      <c r="D172" s="198"/>
      <c r="G172" s="130"/>
      <c r="N172" s="114"/>
      <c r="AU172" s="252"/>
      <c r="AV172" s="252"/>
      <c r="AW172" s="252"/>
      <c r="AX172" s="252"/>
      <c r="AY172" s="252"/>
      <c r="AZ172" s="252"/>
      <c r="BA172" s="252"/>
      <c r="BB172" s="252"/>
      <c r="BC172" s="252"/>
      <c r="BD172" s="252"/>
      <c r="BE172" s="252"/>
      <c r="BF172" s="252"/>
      <c r="BG172" s="252"/>
      <c r="BH172" s="252"/>
      <c r="BI172" s="252"/>
      <c r="BJ172" s="252"/>
      <c r="BK172" s="252"/>
      <c r="BL172" s="252"/>
      <c r="BM172" s="252"/>
      <c r="BN172" s="252"/>
      <c r="BO172" s="252"/>
      <c r="BP172" s="252"/>
      <c r="BQ172" s="252"/>
      <c r="BR172" s="252"/>
      <c r="BS172" s="252"/>
      <c r="BT172" s="252"/>
      <c r="BU172" s="252"/>
      <c r="BV172" s="252"/>
      <c r="BW172" s="252"/>
      <c r="BX172" s="252"/>
      <c r="BY172" s="252"/>
      <c r="BZ172" s="252"/>
      <c r="CA172" s="252"/>
      <c r="CB172" s="252"/>
    </row>
    <row r="173" spans="1:80" s="57" customFormat="1" ht="12.75" customHeight="1">
      <c r="A173" s="293"/>
      <c r="B173" s="199" t="s">
        <v>26</v>
      </c>
      <c r="C173" s="199" t="s">
        <v>26</v>
      </c>
      <c r="D173" s="90"/>
      <c r="G173" s="176"/>
      <c r="N173" s="114"/>
      <c r="AU173" s="252"/>
      <c r="AV173" s="252"/>
      <c r="AW173" s="252"/>
      <c r="AX173" s="252"/>
      <c r="AY173" s="252"/>
      <c r="AZ173" s="252"/>
      <c r="BA173" s="252"/>
      <c r="BB173" s="252"/>
      <c r="BC173" s="252"/>
      <c r="BD173" s="252"/>
      <c r="BE173" s="252"/>
      <c r="BF173" s="252"/>
      <c r="BG173" s="252"/>
      <c r="BH173" s="252"/>
      <c r="BI173" s="252"/>
      <c r="BJ173" s="252"/>
      <c r="BK173" s="252"/>
      <c r="BL173" s="252"/>
      <c r="BM173" s="252"/>
      <c r="BN173" s="252"/>
      <c r="BO173" s="252"/>
      <c r="BP173" s="252"/>
      <c r="BQ173" s="252"/>
      <c r="BR173" s="252"/>
      <c r="BS173" s="252"/>
      <c r="BT173" s="252"/>
      <c r="BU173" s="252"/>
      <c r="BV173" s="252"/>
      <c r="BW173" s="252"/>
      <c r="BX173" s="252"/>
      <c r="BY173" s="252"/>
      <c r="BZ173" s="252"/>
      <c r="CA173" s="252"/>
      <c r="CB173" s="252"/>
    </row>
    <row r="174" spans="1:80" s="57" customFormat="1" ht="12.75" customHeight="1">
      <c r="A174" s="143"/>
      <c r="B174" s="21"/>
      <c r="C174" s="21"/>
      <c r="D174" s="90"/>
      <c r="G174" s="176"/>
      <c r="N174" s="114"/>
      <c r="AU174" s="252"/>
      <c r="AV174" s="252"/>
      <c r="AW174" s="252"/>
      <c r="AX174" s="252"/>
      <c r="AY174" s="252"/>
      <c r="AZ174" s="252"/>
      <c r="BA174" s="252"/>
      <c r="BB174" s="252"/>
      <c r="BC174" s="252"/>
      <c r="BD174" s="252"/>
      <c r="BE174" s="252"/>
      <c r="BF174" s="252"/>
      <c r="BG174" s="252"/>
      <c r="BH174" s="252"/>
      <c r="BI174" s="252"/>
      <c r="BJ174" s="252"/>
      <c r="BK174" s="252"/>
      <c r="BL174" s="252"/>
      <c r="BM174" s="252"/>
      <c r="BN174" s="252"/>
      <c r="BO174" s="252"/>
      <c r="BP174" s="252"/>
      <c r="BQ174" s="252"/>
      <c r="BR174" s="252"/>
      <c r="BS174" s="252"/>
      <c r="BT174" s="252"/>
      <c r="BU174" s="252"/>
      <c r="BV174" s="252"/>
      <c r="BW174" s="252"/>
      <c r="BX174" s="252"/>
      <c r="BY174" s="252"/>
      <c r="BZ174" s="252"/>
      <c r="CA174" s="252"/>
      <c r="CB174" s="252"/>
    </row>
    <row r="175" spans="1:80" s="57" customFormat="1" ht="12.75" customHeight="1">
      <c r="A175" s="55" t="s">
        <v>198</v>
      </c>
      <c r="B175" s="175">
        <v>96</v>
      </c>
      <c r="C175" s="175">
        <v>69</v>
      </c>
      <c r="D175" s="238"/>
      <c r="E175" s="238"/>
      <c r="F175" s="238"/>
      <c r="G175" s="120"/>
      <c r="H175" s="120"/>
      <c r="I175" s="120"/>
      <c r="N175" s="114"/>
      <c r="AU175" s="252"/>
      <c r="AV175" s="252"/>
      <c r="AW175" s="252"/>
      <c r="AX175" s="252"/>
      <c r="AY175" s="252"/>
      <c r="AZ175" s="252"/>
      <c r="BA175" s="252"/>
      <c r="BB175" s="252"/>
      <c r="BC175" s="252"/>
      <c r="BD175" s="252"/>
      <c r="BE175" s="252"/>
      <c r="BF175" s="252"/>
      <c r="BG175" s="252"/>
      <c r="BH175" s="252"/>
      <c r="BI175" s="252"/>
      <c r="BJ175" s="252"/>
      <c r="BK175" s="252"/>
      <c r="BL175" s="252"/>
      <c r="BM175" s="252"/>
      <c r="BN175" s="252"/>
      <c r="BO175" s="252"/>
      <c r="BP175" s="252"/>
      <c r="BQ175" s="252"/>
      <c r="BR175" s="252"/>
      <c r="BS175" s="252"/>
      <c r="BT175" s="252"/>
      <c r="BU175" s="252"/>
      <c r="BV175" s="252"/>
      <c r="BW175" s="252"/>
      <c r="BX175" s="252"/>
      <c r="BY175" s="252"/>
      <c r="BZ175" s="252"/>
      <c r="CA175" s="252"/>
      <c r="CB175" s="252"/>
    </row>
    <row r="176" spans="1:80" s="57" customFormat="1" ht="12.75" customHeight="1">
      <c r="A176" s="55" t="s">
        <v>3</v>
      </c>
      <c r="B176" s="175">
        <v>16</v>
      </c>
      <c r="C176" s="175">
        <v>10</v>
      </c>
      <c r="D176" s="238"/>
      <c r="E176" s="238"/>
      <c r="F176" s="238"/>
      <c r="G176" s="120"/>
      <c r="H176" s="120"/>
      <c r="I176" s="120"/>
      <c r="N176" s="114"/>
      <c r="AU176" s="252"/>
      <c r="AV176" s="252"/>
      <c r="AW176" s="252"/>
      <c r="AX176" s="252"/>
      <c r="AY176" s="252"/>
      <c r="AZ176" s="252"/>
      <c r="BA176" s="252"/>
      <c r="BB176" s="252"/>
      <c r="BC176" s="252"/>
      <c r="BD176" s="252"/>
      <c r="BE176" s="252"/>
      <c r="BF176" s="252"/>
      <c r="BG176" s="252"/>
      <c r="BH176" s="252"/>
      <c r="BI176" s="252"/>
      <c r="BJ176" s="252"/>
      <c r="BK176" s="252"/>
      <c r="BL176" s="252"/>
      <c r="BM176" s="252"/>
      <c r="BN176" s="252"/>
      <c r="BO176" s="252"/>
      <c r="BP176" s="252"/>
      <c r="BQ176" s="252"/>
      <c r="BR176" s="252"/>
      <c r="BS176" s="252"/>
      <c r="BT176" s="252"/>
      <c r="BU176" s="252"/>
      <c r="BV176" s="252"/>
      <c r="BW176" s="252"/>
      <c r="BX176" s="252"/>
      <c r="BY176" s="252"/>
      <c r="BZ176" s="252"/>
      <c r="CA176" s="252"/>
      <c r="CB176" s="252"/>
    </row>
    <row r="177" spans="1:80" s="57" customFormat="1" ht="12.75" customHeight="1">
      <c r="A177" s="55" t="s">
        <v>395</v>
      </c>
      <c r="B177" s="175">
        <v>0</v>
      </c>
      <c r="C177" s="175">
        <v>1</v>
      </c>
      <c r="D177" s="238"/>
      <c r="E177" s="238"/>
      <c r="F177" s="238"/>
      <c r="G177" s="120"/>
      <c r="H177" s="120"/>
      <c r="I177" s="120"/>
      <c r="N177" s="114"/>
      <c r="AU177" s="252"/>
      <c r="AV177" s="252"/>
      <c r="AW177" s="252"/>
      <c r="AX177" s="252"/>
      <c r="AY177" s="252"/>
      <c r="AZ177" s="252"/>
      <c r="BA177" s="252"/>
      <c r="BB177" s="252"/>
      <c r="BC177" s="252"/>
      <c r="BD177" s="252"/>
      <c r="BE177" s="252"/>
      <c r="BF177" s="252"/>
      <c r="BG177" s="252"/>
      <c r="BH177" s="252"/>
      <c r="BI177" s="252"/>
      <c r="BJ177" s="252"/>
      <c r="BK177" s="252"/>
      <c r="BL177" s="252"/>
      <c r="BM177" s="252"/>
      <c r="BN177" s="252"/>
      <c r="BO177" s="252"/>
      <c r="BP177" s="252"/>
      <c r="BQ177" s="252"/>
      <c r="BR177" s="252"/>
      <c r="BS177" s="252"/>
      <c r="BT177" s="252"/>
      <c r="BU177" s="252"/>
      <c r="BV177" s="252"/>
      <c r="BW177" s="252"/>
      <c r="BX177" s="252"/>
      <c r="BY177" s="252"/>
      <c r="BZ177" s="252"/>
      <c r="CA177" s="252"/>
      <c r="CB177" s="252"/>
    </row>
    <row r="178" spans="1:80" s="57" customFormat="1" ht="12.75" customHeight="1">
      <c r="A178" s="55" t="s">
        <v>199</v>
      </c>
      <c r="B178" s="175">
        <v>5</v>
      </c>
      <c r="C178" s="175">
        <v>0</v>
      </c>
      <c r="D178" s="238"/>
      <c r="E178" s="238"/>
      <c r="F178" s="90"/>
      <c r="G178" s="120"/>
      <c r="H178" s="120"/>
      <c r="I178" s="120"/>
      <c r="N178" s="114"/>
      <c r="AU178" s="252"/>
      <c r="AV178" s="252"/>
      <c r="AW178" s="252"/>
      <c r="AX178" s="252"/>
      <c r="AY178" s="252"/>
      <c r="AZ178" s="252"/>
      <c r="BA178" s="252"/>
      <c r="BB178" s="252"/>
      <c r="BC178" s="252"/>
      <c r="BD178" s="252"/>
      <c r="BE178" s="252"/>
      <c r="BF178" s="252"/>
      <c r="BG178" s="252"/>
      <c r="BH178" s="252"/>
      <c r="BI178" s="252"/>
      <c r="BJ178" s="252"/>
      <c r="BK178" s="252"/>
      <c r="BL178" s="252"/>
      <c r="BM178" s="252"/>
      <c r="BN178" s="252"/>
      <c r="BO178" s="252"/>
      <c r="BP178" s="252"/>
      <c r="BQ178" s="252"/>
      <c r="BR178" s="252"/>
      <c r="BS178" s="252"/>
      <c r="BT178" s="252"/>
      <c r="BU178" s="252"/>
      <c r="BV178" s="252"/>
      <c r="BW178" s="252"/>
      <c r="BX178" s="252"/>
      <c r="BY178" s="252"/>
      <c r="BZ178" s="252"/>
      <c r="CA178" s="252"/>
      <c r="CB178" s="252"/>
    </row>
    <row r="179" spans="1:80" s="57" customFormat="1" ht="12.75" customHeight="1">
      <c r="A179" s="55" t="s">
        <v>200</v>
      </c>
      <c r="B179" s="175">
        <v>9</v>
      </c>
      <c r="C179" s="175">
        <v>11</v>
      </c>
      <c r="D179" s="238"/>
      <c r="E179" s="238"/>
      <c r="F179" s="238"/>
      <c r="G179" s="120"/>
      <c r="H179" s="120"/>
      <c r="I179" s="120"/>
      <c r="N179" s="114"/>
      <c r="AU179" s="252"/>
      <c r="AV179" s="252"/>
      <c r="AW179" s="252"/>
      <c r="AX179" s="252"/>
      <c r="AY179" s="252"/>
      <c r="AZ179" s="252"/>
      <c r="BA179" s="252"/>
      <c r="BB179" s="252"/>
      <c r="BC179" s="252"/>
      <c r="BD179" s="252"/>
      <c r="BE179" s="252"/>
      <c r="BF179" s="252"/>
      <c r="BG179" s="252"/>
      <c r="BH179" s="252"/>
      <c r="BI179" s="252"/>
      <c r="BJ179" s="252"/>
      <c r="BK179" s="252"/>
      <c r="BL179" s="252"/>
      <c r="BM179" s="252"/>
      <c r="BN179" s="252"/>
      <c r="BO179" s="252"/>
      <c r="BP179" s="252"/>
      <c r="BQ179" s="252"/>
      <c r="BR179" s="252"/>
      <c r="BS179" s="252"/>
      <c r="BT179" s="252"/>
      <c r="BU179" s="252"/>
      <c r="BV179" s="252"/>
      <c r="BW179" s="252"/>
      <c r="BX179" s="252"/>
      <c r="BY179" s="252"/>
      <c r="BZ179" s="252"/>
      <c r="CA179" s="252"/>
      <c r="CB179" s="252"/>
    </row>
    <row r="180" spans="1:80" s="57" customFormat="1" ht="12.75" customHeight="1">
      <c r="A180" s="55" t="s">
        <v>176</v>
      </c>
      <c r="B180" s="175">
        <v>48</v>
      </c>
      <c r="C180" s="175">
        <v>38</v>
      </c>
      <c r="D180" s="238"/>
      <c r="E180" s="238"/>
      <c r="F180" s="238"/>
      <c r="G180" s="120"/>
      <c r="H180" s="120"/>
      <c r="I180" s="120"/>
      <c r="N180" s="114"/>
      <c r="AU180" s="252"/>
      <c r="AV180" s="252"/>
      <c r="AW180" s="252"/>
      <c r="AX180" s="252"/>
      <c r="AY180" s="252"/>
      <c r="AZ180" s="252"/>
      <c r="BA180" s="252"/>
      <c r="BB180" s="252"/>
      <c r="BC180" s="252"/>
      <c r="BD180" s="252"/>
      <c r="BE180" s="252"/>
      <c r="BF180" s="252"/>
      <c r="BG180" s="252"/>
      <c r="BH180" s="252"/>
      <c r="BI180" s="252"/>
      <c r="BJ180" s="252"/>
      <c r="BK180" s="252"/>
      <c r="BL180" s="252"/>
      <c r="BM180" s="252"/>
      <c r="BN180" s="252"/>
      <c r="BO180" s="252"/>
      <c r="BP180" s="252"/>
      <c r="BQ180" s="252"/>
      <c r="BR180" s="252"/>
      <c r="BS180" s="252"/>
      <c r="BT180" s="252"/>
      <c r="BU180" s="252"/>
      <c r="BV180" s="252"/>
      <c r="BW180" s="252"/>
      <c r="BX180" s="252"/>
      <c r="BY180" s="252"/>
      <c r="BZ180" s="252"/>
      <c r="CA180" s="252"/>
      <c r="CB180" s="252"/>
    </row>
    <row r="181" spans="1:80" s="57" customFormat="1" ht="12.75" customHeight="1">
      <c r="A181" s="55" t="s">
        <v>488</v>
      </c>
      <c r="B181" s="175">
        <v>11</v>
      </c>
      <c r="C181" s="175">
        <v>0</v>
      </c>
      <c r="D181" s="238"/>
      <c r="E181" s="238"/>
      <c r="F181" s="90"/>
      <c r="G181" s="120"/>
      <c r="H181" s="120"/>
      <c r="I181" s="120"/>
      <c r="N181" s="114"/>
      <c r="AU181" s="252"/>
      <c r="AV181" s="252"/>
      <c r="AW181" s="252"/>
      <c r="AX181" s="252"/>
      <c r="AY181" s="252"/>
      <c r="AZ181" s="252"/>
      <c r="BA181" s="252"/>
      <c r="BB181" s="252"/>
      <c r="BC181" s="252"/>
      <c r="BD181" s="252"/>
      <c r="BE181" s="252"/>
      <c r="BF181" s="252"/>
      <c r="BG181" s="252"/>
      <c r="BH181" s="252"/>
      <c r="BI181" s="252"/>
      <c r="BJ181" s="252"/>
      <c r="BK181" s="252"/>
      <c r="BL181" s="252"/>
      <c r="BM181" s="252"/>
      <c r="BN181" s="252"/>
      <c r="BO181" s="252"/>
      <c r="BP181" s="252"/>
      <c r="BQ181" s="252"/>
      <c r="BR181" s="252"/>
      <c r="BS181" s="252"/>
      <c r="BT181" s="252"/>
      <c r="BU181" s="252"/>
      <c r="BV181" s="252"/>
      <c r="BW181" s="252"/>
      <c r="BX181" s="252"/>
      <c r="BY181" s="252"/>
      <c r="BZ181" s="252"/>
      <c r="CA181" s="252"/>
      <c r="CB181" s="252"/>
    </row>
    <row r="182" spans="1:80" s="57" customFormat="1" ht="12.75" customHeight="1">
      <c r="A182" s="55" t="s">
        <v>39</v>
      </c>
      <c r="B182" s="175">
        <v>143</v>
      </c>
      <c r="C182" s="175">
        <v>146</v>
      </c>
      <c r="D182" s="238"/>
      <c r="E182" s="238"/>
      <c r="F182" s="238"/>
      <c r="G182" s="120"/>
      <c r="H182" s="120"/>
      <c r="I182" s="120"/>
      <c r="N182" s="114"/>
      <c r="AU182" s="252"/>
      <c r="AV182" s="252"/>
      <c r="AW182" s="252"/>
      <c r="AX182" s="252"/>
      <c r="AY182" s="252"/>
      <c r="AZ182" s="252"/>
      <c r="BA182" s="252"/>
      <c r="BB182" s="252"/>
      <c r="BC182" s="252"/>
      <c r="BD182" s="252"/>
      <c r="BE182" s="252"/>
      <c r="BF182" s="252"/>
      <c r="BG182" s="252"/>
      <c r="BH182" s="252"/>
      <c r="BI182" s="252"/>
      <c r="BJ182" s="252"/>
      <c r="BK182" s="252"/>
      <c r="BL182" s="252"/>
      <c r="BM182" s="252"/>
      <c r="BN182" s="252"/>
      <c r="BO182" s="252"/>
      <c r="BP182" s="252"/>
      <c r="BQ182" s="252"/>
      <c r="BR182" s="252"/>
      <c r="BS182" s="252"/>
      <c r="BT182" s="252"/>
      <c r="BU182" s="252"/>
      <c r="BV182" s="252"/>
      <c r="BW182" s="252"/>
      <c r="BX182" s="252"/>
      <c r="BY182" s="252"/>
      <c r="BZ182" s="252"/>
      <c r="CA182" s="252"/>
      <c r="CB182" s="252"/>
    </row>
    <row r="183" spans="1:80" s="57" customFormat="1" ht="12.75" customHeight="1">
      <c r="A183" s="55" t="s">
        <v>201</v>
      </c>
      <c r="B183" s="175">
        <v>316</v>
      </c>
      <c r="C183" s="175">
        <v>265</v>
      </c>
      <c r="D183" s="238"/>
      <c r="E183" s="238"/>
      <c r="F183" s="238"/>
      <c r="G183" s="120"/>
      <c r="H183" s="120"/>
      <c r="I183" s="120"/>
      <c r="N183" s="114"/>
      <c r="AU183" s="252"/>
      <c r="AV183" s="252"/>
      <c r="AW183" s="252"/>
      <c r="AX183" s="252"/>
      <c r="AY183" s="252"/>
      <c r="AZ183" s="252"/>
      <c r="BA183" s="252"/>
      <c r="BB183" s="252"/>
      <c r="BC183" s="252"/>
      <c r="BD183" s="252"/>
      <c r="BE183" s="252"/>
      <c r="BF183" s="252"/>
      <c r="BG183" s="252"/>
      <c r="BH183" s="252"/>
      <c r="BI183" s="252"/>
      <c r="BJ183" s="252"/>
      <c r="BK183" s="252"/>
      <c r="BL183" s="252"/>
      <c r="BM183" s="252"/>
      <c r="BN183" s="252"/>
      <c r="BO183" s="252"/>
      <c r="BP183" s="252"/>
      <c r="BQ183" s="252"/>
      <c r="BR183" s="252"/>
      <c r="BS183" s="252"/>
      <c r="BT183" s="252"/>
      <c r="BU183" s="252"/>
      <c r="BV183" s="252"/>
      <c r="BW183" s="252"/>
      <c r="BX183" s="252"/>
      <c r="BY183" s="252"/>
      <c r="BZ183" s="252"/>
      <c r="CA183" s="252"/>
      <c r="CB183" s="252"/>
    </row>
    <row r="184" spans="1:80" s="57" customFormat="1" ht="12.75" customHeight="1">
      <c r="A184" s="55" t="s">
        <v>202</v>
      </c>
      <c r="B184" s="175">
        <v>0</v>
      </c>
      <c r="C184" s="175">
        <v>1</v>
      </c>
      <c r="D184" s="238"/>
      <c r="E184" s="238"/>
      <c r="F184" s="238"/>
      <c r="G184" s="120"/>
      <c r="H184" s="120"/>
      <c r="I184" s="120"/>
      <c r="N184" s="114"/>
      <c r="AU184" s="252"/>
      <c r="AV184" s="252"/>
      <c r="AW184" s="252"/>
      <c r="AX184" s="252"/>
      <c r="AY184" s="252"/>
      <c r="AZ184" s="252"/>
      <c r="BA184" s="252"/>
      <c r="BB184" s="252"/>
      <c r="BC184" s="252"/>
      <c r="BD184" s="252"/>
      <c r="BE184" s="252"/>
      <c r="BF184" s="252"/>
      <c r="BG184" s="252"/>
      <c r="BH184" s="252"/>
      <c r="BI184" s="252"/>
      <c r="BJ184" s="252"/>
      <c r="BK184" s="252"/>
      <c r="BL184" s="252"/>
      <c r="BM184" s="252"/>
      <c r="BN184" s="252"/>
      <c r="BO184" s="252"/>
      <c r="BP184" s="252"/>
      <c r="BQ184" s="252"/>
      <c r="BR184" s="252"/>
      <c r="BS184" s="252"/>
      <c r="BT184" s="252"/>
      <c r="BU184" s="252"/>
      <c r="BV184" s="252"/>
      <c r="BW184" s="252"/>
      <c r="BX184" s="252"/>
      <c r="BY184" s="252"/>
      <c r="BZ184" s="252"/>
      <c r="CA184" s="252"/>
      <c r="CB184" s="252"/>
    </row>
    <row r="185" spans="1:80" s="57" customFormat="1" ht="12.75" customHeight="1">
      <c r="A185" s="55" t="s">
        <v>203</v>
      </c>
      <c r="B185" s="175">
        <v>4</v>
      </c>
      <c r="C185" s="175">
        <v>14</v>
      </c>
      <c r="D185" s="238"/>
      <c r="E185" s="238"/>
      <c r="F185" s="238"/>
      <c r="G185" s="120"/>
      <c r="H185" s="120"/>
      <c r="I185" s="120"/>
      <c r="N185" s="114"/>
      <c r="AU185" s="252"/>
      <c r="AV185" s="252"/>
      <c r="AW185" s="252"/>
      <c r="AX185" s="252"/>
      <c r="AY185" s="252"/>
      <c r="AZ185" s="252"/>
      <c r="BA185" s="252"/>
      <c r="BB185" s="252"/>
      <c r="BC185" s="252"/>
      <c r="BD185" s="252"/>
      <c r="BE185" s="252"/>
      <c r="BF185" s="252"/>
      <c r="BG185" s="252"/>
      <c r="BH185" s="252"/>
      <c r="BI185" s="252"/>
      <c r="BJ185" s="252"/>
      <c r="BK185" s="252"/>
      <c r="BL185" s="252"/>
      <c r="BM185" s="252"/>
      <c r="BN185" s="252"/>
      <c r="BO185" s="252"/>
      <c r="BP185" s="252"/>
      <c r="BQ185" s="252"/>
      <c r="BR185" s="252"/>
      <c r="BS185" s="252"/>
      <c r="BT185" s="252"/>
      <c r="BU185" s="252"/>
      <c r="BV185" s="252"/>
      <c r="BW185" s="252"/>
      <c r="BX185" s="252"/>
      <c r="BY185" s="252"/>
      <c r="BZ185" s="252"/>
      <c r="CA185" s="252"/>
      <c r="CB185" s="252"/>
    </row>
    <row r="186" spans="1:80" s="57" customFormat="1" ht="12.75" customHeight="1">
      <c r="A186" s="55" t="s">
        <v>489</v>
      </c>
      <c r="B186" s="175">
        <v>3</v>
      </c>
      <c r="C186" s="175">
        <v>0</v>
      </c>
      <c r="D186" s="238"/>
      <c r="E186" s="238"/>
      <c r="F186" s="90"/>
      <c r="G186" s="120"/>
      <c r="H186" s="120"/>
      <c r="I186" s="120"/>
      <c r="N186" s="114"/>
      <c r="AU186" s="252"/>
      <c r="AV186" s="252"/>
      <c r="AW186" s="252"/>
      <c r="AX186" s="252"/>
      <c r="AY186" s="252"/>
      <c r="AZ186" s="252"/>
      <c r="BA186" s="252"/>
      <c r="BB186" s="252"/>
      <c r="BC186" s="252"/>
      <c r="BD186" s="252"/>
      <c r="BE186" s="252"/>
      <c r="BF186" s="252"/>
      <c r="BG186" s="252"/>
      <c r="BH186" s="252"/>
      <c r="BI186" s="252"/>
      <c r="BJ186" s="252"/>
      <c r="BK186" s="252"/>
      <c r="BL186" s="252"/>
      <c r="BM186" s="252"/>
      <c r="BN186" s="252"/>
      <c r="BO186" s="252"/>
      <c r="BP186" s="252"/>
      <c r="BQ186" s="252"/>
      <c r="BR186" s="252"/>
      <c r="BS186" s="252"/>
      <c r="BT186" s="252"/>
      <c r="BU186" s="252"/>
      <c r="BV186" s="252"/>
      <c r="BW186" s="252"/>
      <c r="BX186" s="252"/>
      <c r="BY186" s="252"/>
      <c r="BZ186" s="252"/>
      <c r="CA186" s="252"/>
      <c r="CB186" s="252"/>
    </row>
    <row r="187" spans="1:80" s="57" customFormat="1" ht="12.75" customHeight="1">
      <c r="A187" s="55" t="s">
        <v>204</v>
      </c>
      <c r="B187" s="175">
        <v>8</v>
      </c>
      <c r="C187" s="175">
        <v>7</v>
      </c>
      <c r="D187" s="238"/>
      <c r="E187" s="238"/>
      <c r="F187" s="238"/>
      <c r="G187" s="120"/>
      <c r="H187" s="120"/>
      <c r="I187" s="120"/>
      <c r="N187" s="114"/>
      <c r="AU187" s="252"/>
      <c r="AV187" s="252"/>
      <c r="AW187" s="252"/>
      <c r="AX187" s="252"/>
      <c r="AY187" s="252"/>
      <c r="AZ187" s="252"/>
      <c r="BA187" s="252"/>
      <c r="BB187" s="252"/>
      <c r="BC187" s="252"/>
      <c r="BD187" s="252"/>
      <c r="BE187" s="252"/>
      <c r="BF187" s="252"/>
      <c r="BG187" s="252"/>
      <c r="BH187" s="252"/>
      <c r="BI187" s="252"/>
      <c r="BJ187" s="252"/>
      <c r="BK187" s="252"/>
      <c r="BL187" s="252"/>
      <c r="BM187" s="252"/>
      <c r="BN187" s="252"/>
      <c r="BO187" s="252"/>
      <c r="BP187" s="252"/>
      <c r="BQ187" s="252"/>
      <c r="BR187" s="252"/>
      <c r="BS187" s="252"/>
      <c r="BT187" s="252"/>
      <c r="BU187" s="252"/>
      <c r="BV187" s="252"/>
      <c r="BW187" s="252"/>
      <c r="BX187" s="252"/>
      <c r="BY187" s="252"/>
      <c r="BZ187" s="252"/>
      <c r="CA187" s="252"/>
      <c r="CB187" s="252"/>
    </row>
    <row r="188" spans="1:80" s="57" customFormat="1" ht="12.75" customHeight="1">
      <c r="A188" s="55" t="s">
        <v>205</v>
      </c>
      <c r="B188" s="175">
        <v>0</v>
      </c>
      <c r="C188" s="175">
        <v>4</v>
      </c>
      <c r="D188" s="238"/>
      <c r="E188" s="238"/>
      <c r="F188" s="238"/>
      <c r="G188" s="120"/>
      <c r="H188" s="120"/>
      <c r="I188" s="120"/>
      <c r="N188" s="114"/>
      <c r="AU188" s="252"/>
      <c r="AV188" s="252"/>
      <c r="AW188" s="252"/>
      <c r="AX188" s="252"/>
      <c r="AY188" s="252"/>
      <c r="AZ188" s="252"/>
      <c r="BA188" s="252"/>
      <c r="BB188" s="252"/>
      <c r="BC188" s="252"/>
      <c r="BD188" s="252"/>
      <c r="BE188" s="252"/>
      <c r="BF188" s="252"/>
      <c r="BG188" s="252"/>
      <c r="BH188" s="252"/>
      <c r="BI188" s="252"/>
      <c r="BJ188" s="252"/>
      <c r="BK188" s="252"/>
      <c r="BL188" s="252"/>
      <c r="BM188" s="252"/>
      <c r="BN188" s="252"/>
      <c r="BO188" s="252"/>
      <c r="BP188" s="252"/>
      <c r="BQ188" s="252"/>
      <c r="BR188" s="252"/>
      <c r="BS188" s="252"/>
      <c r="BT188" s="252"/>
      <c r="BU188" s="252"/>
      <c r="BV188" s="252"/>
      <c r="BW188" s="252"/>
      <c r="BX188" s="252"/>
      <c r="BY188" s="252"/>
      <c r="BZ188" s="252"/>
      <c r="CA188" s="252"/>
      <c r="CB188" s="252"/>
    </row>
    <row r="189" spans="1:80" s="57" customFormat="1" ht="12.75" customHeight="1">
      <c r="A189" s="55" t="s">
        <v>490</v>
      </c>
      <c r="B189" s="175">
        <v>2</v>
      </c>
      <c r="C189" s="175">
        <v>0</v>
      </c>
      <c r="D189" s="238"/>
      <c r="E189" s="238"/>
      <c r="F189" s="90"/>
      <c r="G189" s="120"/>
      <c r="H189" s="120"/>
      <c r="I189" s="120"/>
      <c r="N189" s="114"/>
      <c r="AU189" s="252"/>
      <c r="AV189" s="252"/>
      <c r="AW189" s="252"/>
      <c r="AX189" s="252"/>
      <c r="AY189" s="252"/>
      <c r="AZ189" s="252"/>
      <c r="BA189" s="252"/>
      <c r="BB189" s="252"/>
      <c r="BC189" s="252"/>
      <c r="BD189" s="252"/>
      <c r="BE189" s="252"/>
      <c r="BF189" s="252"/>
      <c r="BG189" s="252"/>
      <c r="BH189" s="252"/>
      <c r="BI189" s="252"/>
      <c r="BJ189" s="252"/>
      <c r="BK189" s="252"/>
      <c r="BL189" s="252"/>
      <c r="BM189" s="252"/>
      <c r="BN189" s="252"/>
      <c r="BO189" s="252"/>
      <c r="BP189" s="252"/>
      <c r="BQ189" s="252"/>
      <c r="BR189" s="252"/>
      <c r="BS189" s="252"/>
      <c r="BT189" s="252"/>
      <c r="BU189" s="252"/>
      <c r="BV189" s="252"/>
      <c r="BW189" s="252"/>
      <c r="BX189" s="252"/>
      <c r="BY189" s="252"/>
      <c r="BZ189" s="252"/>
      <c r="CA189" s="252"/>
      <c r="CB189" s="252"/>
    </row>
    <row r="190" spans="1:80" s="57" customFormat="1" ht="12.75" customHeight="1">
      <c r="A190" s="55" t="s">
        <v>487</v>
      </c>
      <c r="B190" s="175">
        <v>6</v>
      </c>
      <c r="C190" s="175">
        <v>0</v>
      </c>
      <c r="D190" s="238"/>
      <c r="E190" s="238"/>
      <c r="F190" s="90"/>
      <c r="G190" s="120"/>
      <c r="H190" s="120"/>
      <c r="I190" s="120"/>
      <c r="N190" s="114"/>
      <c r="AU190" s="252"/>
      <c r="AV190" s="252"/>
      <c r="AW190" s="252"/>
      <c r="AX190" s="252"/>
      <c r="AY190" s="252"/>
      <c r="AZ190" s="252"/>
      <c r="BA190" s="252"/>
      <c r="BB190" s="252"/>
      <c r="BC190" s="252"/>
      <c r="BD190" s="252"/>
      <c r="BE190" s="252"/>
      <c r="BF190" s="252"/>
      <c r="BG190" s="252"/>
      <c r="BH190" s="252"/>
      <c r="BI190" s="252"/>
      <c r="BJ190" s="252"/>
      <c r="BK190" s="252"/>
      <c r="BL190" s="252"/>
      <c r="BM190" s="252"/>
      <c r="BN190" s="252"/>
      <c r="BO190" s="252"/>
      <c r="BP190" s="252"/>
      <c r="BQ190" s="252"/>
      <c r="BR190" s="252"/>
      <c r="BS190" s="252"/>
      <c r="BT190" s="252"/>
      <c r="BU190" s="252"/>
      <c r="BV190" s="252"/>
      <c r="BW190" s="252"/>
      <c r="BX190" s="252"/>
      <c r="BY190" s="252"/>
      <c r="BZ190" s="252"/>
      <c r="CA190" s="252"/>
      <c r="CB190" s="252"/>
    </row>
    <row r="191" spans="1:80" s="57" customFormat="1" ht="12.75" customHeight="1">
      <c r="A191" s="55" t="s">
        <v>181</v>
      </c>
      <c r="B191" s="175">
        <v>2</v>
      </c>
      <c r="C191" s="175">
        <v>2</v>
      </c>
      <c r="D191" s="238"/>
      <c r="E191" s="238"/>
      <c r="F191" s="238"/>
      <c r="G191" s="120"/>
      <c r="H191" s="120"/>
      <c r="I191" s="120"/>
      <c r="N191" s="114"/>
      <c r="AU191" s="252"/>
      <c r="AV191" s="252"/>
      <c r="AW191" s="252"/>
      <c r="AX191" s="252"/>
      <c r="AY191" s="252"/>
      <c r="AZ191" s="252"/>
      <c r="BA191" s="252"/>
      <c r="BB191" s="252"/>
      <c r="BC191" s="252"/>
      <c r="BD191" s="252"/>
      <c r="BE191" s="252"/>
      <c r="BF191" s="252"/>
      <c r="BG191" s="252"/>
      <c r="BH191" s="252"/>
      <c r="BI191" s="252"/>
      <c r="BJ191" s="252"/>
      <c r="BK191" s="252"/>
      <c r="BL191" s="252"/>
      <c r="BM191" s="252"/>
      <c r="BN191" s="252"/>
      <c r="BO191" s="252"/>
      <c r="BP191" s="252"/>
      <c r="BQ191" s="252"/>
      <c r="BR191" s="252"/>
      <c r="BS191" s="252"/>
      <c r="BT191" s="252"/>
      <c r="BU191" s="252"/>
      <c r="BV191" s="252"/>
      <c r="BW191" s="252"/>
      <c r="BX191" s="252"/>
      <c r="BY191" s="252"/>
      <c r="BZ191" s="252"/>
      <c r="CA191" s="252"/>
      <c r="CB191" s="252"/>
    </row>
    <row r="192" spans="1:80" s="57" customFormat="1" ht="12.75" customHeight="1">
      <c r="A192" s="55" t="s">
        <v>330</v>
      </c>
      <c r="B192" s="175">
        <v>0</v>
      </c>
      <c r="C192" s="175">
        <v>1</v>
      </c>
      <c r="D192" s="238"/>
      <c r="E192" s="238"/>
      <c r="F192" s="238"/>
      <c r="G192" s="120"/>
      <c r="H192" s="120"/>
      <c r="I192" s="120"/>
      <c r="N192" s="114"/>
      <c r="AU192" s="252"/>
      <c r="AV192" s="252"/>
      <c r="AW192" s="252"/>
      <c r="AX192" s="252"/>
      <c r="AY192" s="252"/>
      <c r="AZ192" s="252"/>
      <c r="BA192" s="252"/>
      <c r="BB192" s="252"/>
      <c r="BC192" s="252"/>
      <c r="BD192" s="252"/>
      <c r="BE192" s="252"/>
      <c r="BF192" s="252"/>
      <c r="BG192" s="252"/>
      <c r="BH192" s="252"/>
      <c r="BI192" s="252"/>
      <c r="BJ192" s="252"/>
      <c r="BK192" s="252"/>
      <c r="BL192" s="252"/>
      <c r="BM192" s="252"/>
      <c r="BN192" s="252"/>
      <c r="BO192" s="252"/>
      <c r="BP192" s="252"/>
      <c r="BQ192" s="252"/>
      <c r="BR192" s="252"/>
      <c r="BS192" s="252"/>
      <c r="BT192" s="252"/>
      <c r="BU192" s="252"/>
      <c r="BV192" s="252"/>
      <c r="BW192" s="252"/>
      <c r="BX192" s="252"/>
      <c r="BY192" s="252"/>
      <c r="BZ192" s="252"/>
      <c r="CA192" s="252"/>
      <c r="CB192" s="252"/>
    </row>
    <row r="193" spans="1:80" s="57" customFormat="1" ht="15">
      <c r="A193" s="55" t="s">
        <v>147</v>
      </c>
      <c r="B193" s="175">
        <v>35</v>
      </c>
      <c r="C193" s="175">
        <v>0</v>
      </c>
      <c r="D193" s="238"/>
      <c r="E193" s="238"/>
      <c r="F193" s="90"/>
      <c r="G193" s="120"/>
      <c r="H193" s="120"/>
      <c r="I193" s="120"/>
      <c r="AU193" s="252"/>
      <c r="AV193" s="252"/>
      <c r="AW193" s="252"/>
      <c r="AX193" s="252"/>
      <c r="AY193" s="252"/>
      <c r="AZ193" s="252"/>
      <c r="BA193" s="252"/>
      <c r="BB193" s="252"/>
      <c r="BC193" s="252"/>
      <c r="BD193" s="252"/>
      <c r="BE193" s="252"/>
      <c r="BF193" s="252"/>
      <c r="BG193" s="252"/>
      <c r="BH193" s="252"/>
      <c r="BI193" s="252"/>
      <c r="BJ193" s="252"/>
      <c r="BK193" s="252"/>
      <c r="BL193" s="252"/>
      <c r="BM193" s="252"/>
      <c r="BN193" s="252"/>
      <c r="BO193" s="252"/>
      <c r="BP193" s="252"/>
      <c r="BQ193" s="252"/>
      <c r="BR193" s="252"/>
      <c r="BS193" s="252"/>
      <c r="BT193" s="252"/>
      <c r="BU193" s="252"/>
      <c r="BV193" s="252"/>
      <c r="BW193" s="252"/>
      <c r="BX193" s="252"/>
      <c r="BY193" s="252"/>
      <c r="BZ193" s="252"/>
      <c r="CA193" s="252"/>
      <c r="CB193" s="252"/>
    </row>
    <row r="194" spans="1:80" s="57" customFormat="1" ht="15">
      <c r="A194" s="55" t="s">
        <v>171</v>
      </c>
      <c r="B194" s="175">
        <v>2</v>
      </c>
      <c r="C194" s="175">
        <v>11</v>
      </c>
      <c r="D194" s="238"/>
      <c r="E194" s="238"/>
      <c r="F194" s="238"/>
      <c r="G194" s="120"/>
      <c r="H194" s="120"/>
      <c r="I194" s="120"/>
      <c r="AU194" s="252"/>
      <c r="AV194" s="252"/>
      <c r="AW194" s="252"/>
      <c r="AX194" s="252"/>
      <c r="AY194" s="252"/>
      <c r="AZ194" s="252"/>
      <c r="BA194" s="252"/>
      <c r="BB194" s="252"/>
      <c r="BC194" s="252"/>
      <c r="BD194" s="252"/>
      <c r="BE194" s="252"/>
      <c r="BF194" s="252"/>
      <c r="BG194" s="252"/>
      <c r="BH194" s="252"/>
      <c r="BI194" s="252"/>
      <c r="BJ194" s="252"/>
      <c r="BK194" s="252"/>
      <c r="BL194" s="252"/>
      <c r="BM194" s="252"/>
      <c r="BN194" s="252"/>
      <c r="BO194" s="252"/>
      <c r="BP194" s="252"/>
      <c r="BQ194" s="252"/>
      <c r="BR194" s="252"/>
      <c r="BS194" s="252"/>
      <c r="BT194" s="252"/>
      <c r="BU194" s="252"/>
      <c r="BV194" s="252"/>
      <c r="BW194" s="252"/>
      <c r="BX194" s="252"/>
      <c r="BY194" s="252"/>
      <c r="BZ194" s="252"/>
      <c r="CA194" s="252"/>
      <c r="CB194" s="252"/>
    </row>
    <row r="195" spans="1:80" s="57" customFormat="1" ht="15">
      <c r="A195" s="55" t="s">
        <v>75</v>
      </c>
      <c r="B195" s="175">
        <v>636</v>
      </c>
      <c r="C195" s="175">
        <v>619</v>
      </c>
      <c r="D195" s="238"/>
      <c r="E195" s="238"/>
      <c r="F195" s="238"/>
      <c r="G195" s="120"/>
      <c r="H195" s="120"/>
      <c r="I195" s="120"/>
      <c r="AU195" s="252"/>
      <c r="AV195" s="252"/>
      <c r="AW195" s="252"/>
      <c r="AX195" s="252"/>
      <c r="AY195" s="252"/>
      <c r="AZ195" s="252"/>
      <c r="BA195" s="252"/>
      <c r="BB195" s="252"/>
      <c r="BC195" s="252"/>
      <c r="BD195" s="252"/>
      <c r="BE195" s="252"/>
      <c r="BF195" s="252"/>
      <c r="BG195" s="252"/>
      <c r="BH195" s="252"/>
      <c r="BI195" s="252"/>
      <c r="BJ195" s="252"/>
      <c r="BK195" s="252"/>
      <c r="BL195" s="252"/>
      <c r="BM195" s="252"/>
      <c r="BN195" s="252"/>
      <c r="BO195" s="252"/>
      <c r="BP195" s="252"/>
      <c r="BQ195" s="252"/>
      <c r="BR195" s="252"/>
      <c r="BS195" s="252"/>
      <c r="BT195" s="252"/>
      <c r="BU195" s="252"/>
      <c r="BV195" s="252"/>
      <c r="BW195" s="252"/>
      <c r="BX195" s="252"/>
      <c r="BY195" s="252"/>
      <c r="BZ195" s="252"/>
      <c r="CA195" s="252"/>
      <c r="CB195" s="252"/>
    </row>
    <row r="196" spans="1:80" s="57" customFormat="1" ht="15">
      <c r="A196" s="55" t="s">
        <v>183</v>
      </c>
      <c r="B196" s="175">
        <v>9</v>
      </c>
      <c r="C196" s="175">
        <v>5</v>
      </c>
      <c r="D196" s="238"/>
      <c r="E196" s="238"/>
      <c r="F196" s="238"/>
      <c r="G196" s="120"/>
      <c r="H196" s="120"/>
      <c r="I196" s="120"/>
      <c r="AU196" s="252"/>
      <c r="AV196" s="252"/>
      <c r="AW196" s="252"/>
      <c r="AX196" s="252"/>
      <c r="AY196" s="252"/>
      <c r="AZ196" s="252"/>
      <c r="BA196" s="252"/>
      <c r="BB196" s="252"/>
      <c r="BC196" s="252"/>
      <c r="BD196" s="252"/>
      <c r="BE196" s="252"/>
      <c r="BF196" s="252"/>
      <c r="BG196" s="252"/>
      <c r="BH196" s="252"/>
      <c r="BI196" s="252"/>
      <c r="BJ196" s="252"/>
      <c r="BK196" s="252"/>
      <c r="BL196" s="252"/>
      <c r="BM196" s="252"/>
      <c r="BN196" s="252"/>
      <c r="BO196" s="252"/>
      <c r="BP196" s="252"/>
      <c r="BQ196" s="252"/>
      <c r="BR196" s="252"/>
      <c r="BS196" s="252"/>
      <c r="BT196" s="252"/>
      <c r="BU196" s="252"/>
      <c r="BV196" s="252"/>
      <c r="BW196" s="252"/>
      <c r="BX196" s="252"/>
      <c r="BY196" s="252"/>
      <c r="BZ196" s="252"/>
      <c r="CA196" s="252"/>
      <c r="CB196" s="252"/>
    </row>
    <row r="197" spans="1:80" s="57" customFormat="1" ht="15">
      <c r="A197" s="55" t="s">
        <v>184</v>
      </c>
      <c r="B197" s="175">
        <v>3</v>
      </c>
      <c r="C197" s="175">
        <v>2</v>
      </c>
      <c r="D197" s="238"/>
      <c r="E197" s="238"/>
      <c r="F197" s="238"/>
      <c r="G197" s="120"/>
      <c r="H197" s="120"/>
      <c r="I197" s="120"/>
      <c r="AU197" s="252"/>
      <c r="AV197" s="252"/>
      <c r="AW197" s="252"/>
      <c r="AX197" s="252"/>
      <c r="AY197" s="252"/>
      <c r="AZ197" s="252"/>
      <c r="BA197" s="252"/>
      <c r="BB197" s="252"/>
      <c r="BC197" s="252"/>
      <c r="BD197" s="252"/>
      <c r="BE197" s="252"/>
      <c r="BF197" s="252"/>
      <c r="BG197" s="252"/>
      <c r="BH197" s="252"/>
      <c r="BI197" s="252"/>
      <c r="BJ197" s="252"/>
      <c r="BK197" s="252"/>
      <c r="BL197" s="252"/>
      <c r="BM197" s="252"/>
      <c r="BN197" s="252"/>
      <c r="BO197" s="252"/>
      <c r="BP197" s="252"/>
      <c r="BQ197" s="252"/>
      <c r="BR197" s="252"/>
      <c r="BS197" s="252"/>
      <c r="BT197" s="252"/>
      <c r="BU197" s="252"/>
      <c r="BV197" s="252"/>
      <c r="BW197" s="252"/>
      <c r="BX197" s="252"/>
      <c r="BY197" s="252"/>
      <c r="BZ197" s="252"/>
      <c r="CA197" s="252"/>
      <c r="CB197" s="252"/>
    </row>
    <row r="198" spans="1:80" s="57" customFormat="1" ht="15">
      <c r="A198" s="55" t="s">
        <v>186</v>
      </c>
      <c r="B198" s="175">
        <v>10</v>
      </c>
      <c r="C198" s="175">
        <v>13</v>
      </c>
      <c r="D198" s="238"/>
      <c r="E198" s="238"/>
      <c r="F198" s="238"/>
      <c r="G198" s="120"/>
      <c r="H198" s="120"/>
      <c r="I198" s="120"/>
      <c r="AU198" s="252"/>
      <c r="AV198" s="252"/>
      <c r="AW198" s="252"/>
      <c r="AX198" s="252"/>
      <c r="AY198" s="252"/>
      <c r="AZ198" s="252"/>
      <c r="BA198" s="252"/>
      <c r="BB198" s="252"/>
      <c r="BC198" s="252"/>
      <c r="BD198" s="252"/>
      <c r="BE198" s="252"/>
      <c r="BF198" s="252"/>
      <c r="BG198" s="252"/>
      <c r="BH198" s="252"/>
      <c r="BI198" s="252"/>
      <c r="BJ198" s="252"/>
      <c r="BK198" s="252"/>
      <c r="BL198" s="252"/>
      <c r="BM198" s="252"/>
      <c r="BN198" s="252"/>
      <c r="BO198" s="252"/>
      <c r="BP198" s="252"/>
      <c r="BQ198" s="252"/>
      <c r="BR198" s="252"/>
      <c r="BS198" s="252"/>
      <c r="BT198" s="252"/>
      <c r="BU198" s="252"/>
      <c r="BV198" s="252"/>
      <c r="BW198" s="252"/>
      <c r="BX198" s="252"/>
      <c r="BY198" s="252"/>
      <c r="BZ198" s="252"/>
      <c r="CA198" s="252"/>
      <c r="CB198" s="252"/>
    </row>
    <row r="199" spans="1:80" s="57" customFormat="1" ht="15">
      <c r="A199" s="55" t="s">
        <v>188</v>
      </c>
      <c r="B199" s="175">
        <v>1</v>
      </c>
      <c r="C199" s="175">
        <v>5</v>
      </c>
      <c r="D199" s="238"/>
      <c r="E199" s="238"/>
      <c r="F199" s="238"/>
      <c r="G199" s="120"/>
      <c r="H199" s="120"/>
      <c r="I199" s="120"/>
      <c r="AU199" s="252"/>
      <c r="AV199" s="252"/>
      <c r="AW199" s="252"/>
      <c r="AX199" s="252"/>
      <c r="AY199" s="252"/>
      <c r="AZ199" s="252"/>
      <c r="BA199" s="252"/>
      <c r="BB199" s="252"/>
      <c r="BC199" s="252"/>
      <c r="BD199" s="252"/>
      <c r="BE199" s="252"/>
      <c r="BF199" s="252"/>
      <c r="BG199" s="252"/>
      <c r="BH199" s="252"/>
      <c r="BI199" s="252"/>
      <c r="BJ199" s="252"/>
      <c r="BK199" s="252"/>
      <c r="BL199" s="252"/>
      <c r="BM199" s="252"/>
      <c r="BN199" s="252"/>
      <c r="BO199" s="252"/>
      <c r="BP199" s="252"/>
      <c r="BQ199" s="252"/>
      <c r="BR199" s="252"/>
      <c r="BS199" s="252"/>
      <c r="BT199" s="252"/>
      <c r="BU199" s="252"/>
      <c r="BV199" s="252"/>
      <c r="BW199" s="252"/>
      <c r="BX199" s="252"/>
      <c r="BY199" s="252"/>
      <c r="BZ199" s="252"/>
      <c r="CA199" s="252"/>
      <c r="CB199" s="252"/>
    </row>
    <row r="200" spans="1:80" s="57" customFormat="1" ht="15">
      <c r="A200" s="55" t="s">
        <v>206</v>
      </c>
      <c r="B200" s="175">
        <v>75</v>
      </c>
      <c r="C200" s="175">
        <v>105</v>
      </c>
      <c r="D200" s="238"/>
      <c r="E200" s="238"/>
      <c r="F200" s="238"/>
      <c r="G200" s="120"/>
      <c r="H200" s="120"/>
      <c r="I200" s="120"/>
      <c r="AU200" s="252"/>
      <c r="AV200" s="252"/>
      <c r="AW200" s="252"/>
      <c r="AX200" s="252"/>
      <c r="AY200" s="252"/>
      <c r="AZ200" s="252"/>
      <c r="BA200" s="252"/>
      <c r="BB200" s="252"/>
      <c r="BC200" s="252"/>
      <c r="BD200" s="252"/>
      <c r="BE200" s="252"/>
      <c r="BF200" s="252"/>
      <c r="BG200" s="252"/>
      <c r="BH200" s="252"/>
      <c r="BI200" s="252"/>
      <c r="BJ200" s="252"/>
      <c r="BK200" s="252"/>
      <c r="BL200" s="252"/>
      <c r="BM200" s="252"/>
      <c r="BN200" s="252"/>
      <c r="BO200" s="252"/>
      <c r="BP200" s="252"/>
      <c r="BQ200" s="252"/>
      <c r="BR200" s="252"/>
      <c r="BS200" s="252"/>
      <c r="BT200" s="252"/>
      <c r="BU200" s="252"/>
      <c r="BV200" s="252"/>
      <c r="BW200" s="252"/>
      <c r="BX200" s="252"/>
      <c r="BY200" s="252"/>
      <c r="BZ200" s="252"/>
      <c r="CA200" s="252"/>
      <c r="CB200" s="252"/>
    </row>
    <row r="201" spans="1:80" s="57" customFormat="1" ht="15">
      <c r="A201" s="55" t="s">
        <v>79</v>
      </c>
      <c r="B201" s="175">
        <v>296</v>
      </c>
      <c r="C201" s="175">
        <v>202</v>
      </c>
      <c r="D201" s="238"/>
      <c r="E201" s="238"/>
      <c r="F201" s="238"/>
      <c r="G201" s="120"/>
      <c r="H201" s="120"/>
      <c r="I201" s="120"/>
      <c r="AU201" s="252"/>
      <c r="AV201" s="252"/>
      <c r="AW201" s="252"/>
      <c r="AX201" s="252"/>
      <c r="AY201" s="252"/>
      <c r="AZ201" s="252"/>
      <c r="BA201" s="252"/>
      <c r="BB201" s="252"/>
      <c r="BC201" s="252"/>
      <c r="BD201" s="252"/>
      <c r="BE201" s="252"/>
      <c r="BF201" s="252"/>
      <c r="BG201" s="252"/>
      <c r="BH201" s="252"/>
      <c r="BI201" s="252"/>
      <c r="BJ201" s="252"/>
      <c r="BK201" s="252"/>
      <c r="BL201" s="252"/>
      <c r="BM201" s="252"/>
      <c r="BN201" s="252"/>
      <c r="BO201" s="252"/>
      <c r="BP201" s="252"/>
      <c r="BQ201" s="252"/>
      <c r="BR201" s="252"/>
      <c r="BS201" s="252"/>
      <c r="BT201" s="252"/>
      <c r="BU201" s="252"/>
      <c r="BV201" s="252"/>
      <c r="BW201" s="252"/>
      <c r="BX201" s="252"/>
      <c r="BY201" s="252"/>
      <c r="BZ201" s="252"/>
      <c r="CA201" s="252"/>
      <c r="CB201" s="252"/>
    </row>
    <row r="202" spans="1:80" s="57" customFormat="1" ht="15">
      <c r="A202" s="55" t="s">
        <v>110</v>
      </c>
      <c r="B202" s="175">
        <v>319</v>
      </c>
      <c r="C202" s="175">
        <v>375</v>
      </c>
      <c r="D202" s="238"/>
      <c r="E202" s="238"/>
      <c r="F202" s="238"/>
      <c r="G202" s="120"/>
      <c r="H202" s="120"/>
      <c r="I202" s="120"/>
      <c r="AU202" s="252"/>
      <c r="AV202" s="252"/>
      <c r="AW202" s="252"/>
      <c r="AX202" s="252"/>
      <c r="AY202" s="252"/>
      <c r="AZ202" s="252"/>
      <c r="BA202" s="252"/>
      <c r="BB202" s="252"/>
      <c r="BC202" s="252"/>
      <c r="BD202" s="252"/>
      <c r="BE202" s="252"/>
      <c r="BF202" s="252"/>
      <c r="BG202" s="252"/>
      <c r="BH202" s="252"/>
      <c r="BI202" s="252"/>
      <c r="BJ202" s="252"/>
      <c r="BK202" s="252"/>
      <c r="BL202" s="252"/>
      <c r="BM202" s="252"/>
      <c r="BN202" s="252"/>
      <c r="BO202" s="252"/>
      <c r="BP202" s="252"/>
      <c r="BQ202" s="252"/>
      <c r="BR202" s="252"/>
      <c r="BS202" s="252"/>
      <c r="BT202" s="252"/>
      <c r="BU202" s="252"/>
      <c r="BV202" s="252"/>
      <c r="BW202" s="252"/>
      <c r="BX202" s="252"/>
      <c r="BY202" s="252"/>
      <c r="BZ202" s="252"/>
      <c r="CA202" s="252"/>
      <c r="CB202" s="252"/>
    </row>
    <row r="203" spans="1:80" s="57" customFormat="1" ht="15">
      <c r="A203" s="55" t="s">
        <v>396</v>
      </c>
      <c r="B203" s="175">
        <v>14</v>
      </c>
      <c r="C203" s="175">
        <v>24</v>
      </c>
      <c r="D203" s="238"/>
      <c r="E203" s="238"/>
      <c r="F203" s="238"/>
      <c r="G203" s="120"/>
      <c r="H203" s="120"/>
      <c r="I203" s="120"/>
      <c r="AU203" s="252"/>
      <c r="AV203" s="252"/>
      <c r="AW203" s="252"/>
      <c r="AX203" s="252"/>
      <c r="AY203" s="252"/>
      <c r="AZ203" s="252"/>
      <c r="BA203" s="252"/>
      <c r="BB203" s="252"/>
      <c r="BC203" s="252"/>
      <c r="BD203" s="252"/>
      <c r="BE203" s="252"/>
      <c r="BF203" s="252"/>
      <c r="BG203" s="252"/>
      <c r="BH203" s="252"/>
      <c r="BI203" s="252"/>
      <c r="BJ203" s="252"/>
      <c r="BK203" s="252"/>
      <c r="BL203" s="252"/>
      <c r="BM203" s="252"/>
      <c r="BN203" s="252"/>
      <c r="BO203" s="252"/>
      <c r="BP203" s="252"/>
      <c r="BQ203" s="252"/>
      <c r="BR203" s="252"/>
      <c r="BS203" s="252"/>
      <c r="BT203" s="252"/>
      <c r="BU203" s="252"/>
      <c r="BV203" s="252"/>
      <c r="BW203" s="252"/>
      <c r="BX203" s="252"/>
      <c r="BY203" s="252"/>
      <c r="BZ203" s="252"/>
      <c r="CA203" s="252"/>
      <c r="CB203" s="252"/>
    </row>
    <row r="204" spans="1:80" s="57" customFormat="1" ht="15">
      <c r="A204" s="55" t="s">
        <v>207</v>
      </c>
      <c r="B204" s="175">
        <v>12</v>
      </c>
      <c r="C204" s="175">
        <v>4</v>
      </c>
      <c r="D204" s="238"/>
      <c r="E204" s="238"/>
      <c r="F204" s="238"/>
      <c r="G204" s="120"/>
      <c r="H204" s="120"/>
      <c r="I204" s="120"/>
      <c r="AU204" s="252"/>
      <c r="AV204" s="252"/>
      <c r="AW204" s="252"/>
      <c r="AX204" s="252"/>
      <c r="AY204" s="252"/>
      <c r="AZ204" s="252"/>
      <c r="BA204" s="252"/>
      <c r="BB204" s="252"/>
      <c r="BC204" s="252"/>
      <c r="BD204" s="252"/>
      <c r="BE204" s="252"/>
      <c r="BF204" s="252"/>
      <c r="BG204" s="252"/>
      <c r="BH204" s="252"/>
      <c r="BI204" s="252"/>
      <c r="BJ204" s="252"/>
      <c r="BK204" s="252"/>
      <c r="BL204" s="252"/>
      <c r="BM204" s="252"/>
      <c r="BN204" s="252"/>
      <c r="BO204" s="252"/>
      <c r="BP204" s="252"/>
      <c r="BQ204" s="252"/>
      <c r="BR204" s="252"/>
      <c r="BS204" s="252"/>
      <c r="BT204" s="252"/>
      <c r="BU204" s="252"/>
      <c r="BV204" s="252"/>
      <c r="BW204" s="252"/>
      <c r="BX204" s="252"/>
      <c r="BY204" s="252"/>
      <c r="BZ204" s="252"/>
      <c r="CA204" s="252"/>
      <c r="CB204" s="252"/>
    </row>
    <row r="205" spans="1:80" s="57" customFormat="1" ht="15">
      <c r="A205" s="55" t="s">
        <v>208</v>
      </c>
      <c r="B205" s="175">
        <v>155</v>
      </c>
      <c r="C205" s="175">
        <v>101</v>
      </c>
      <c r="D205" s="238"/>
      <c r="E205" s="238"/>
      <c r="F205" s="238"/>
      <c r="G205" s="120"/>
      <c r="H205" s="120"/>
      <c r="I205" s="120"/>
      <c r="AU205" s="252"/>
      <c r="AV205" s="252"/>
      <c r="AW205" s="252"/>
      <c r="AX205" s="252"/>
      <c r="AY205" s="252"/>
      <c r="AZ205" s="252"/>
      <c r="BA205" s="252"/>
      <c r="BB205" s="252"/>
      <c r="BC205" s="252"/>
      <c r="BD205" s="252"/>
      <c r="BE205" s="252"/>
      <c r="BF205" s="252"/>
      <c r="BG205" s="252"/>
      <c r="BH205" s="252"/>
      <c r="BI205" s="252"/>
      <c r="BJ205" s="252"/>
      <c r="BK205" s="252"/>
      <c r="BL205" s="252"/>
      <c r="BM205" s="252"/>
      <c r="BN205" s="252"/>
      <c r="BO205" s="252"/>
      <c r="BP205" s="252"/>
      <c r="BQ205" s="252"/>
      <c r="BR205" s="252"/>
      <c r="BS205" s="252"/>
      <c r="BT205" s="252"/>
      <c r="BU205" s="252"/>
      <c r="BV205" s="252"/>
      <c r="BW205" s="252"/>
      <c r="BX205" s="252"/>
      <c r="BY205" s="252"/>
      <c r="BZ205" s="252"/>
      <c r="CA205" s="252"/>
      <c r="CB205" s="252"/>
    </row>
    <row r="206" spans="1:80" s="57" customFormat="1" ht="15">
      <c r="A206" s="55" t="s">
        <v>192</v>
      </c>
      <c r="B206" s="175">
        <v>4</v>
      </c>
      <c r="C206" s="175">
        <v>1</v>
      </c>
      <c r="D206" s="238"/>
      <c r="E206" s="238"/>
      <c r="F206" s="238"/>
      <c r="G206" s="120"/>
      <c r="H206" s="120"/>
      <c r="I206" s="120"/>
      <c r="AU206" s="252"/>
      <c r="AV206" s="252"/>
      <c r="AW206" s="252"/>
      <c r="AX206" s="252"/>
      <c r="AY206" s="252"/>
      <c r="AZ206" s="252"/>
      <c r="BA206" s="252"/>
      <c r="BB206" s="252"/>
      <c r="BC206" s="252"/>
      <c r="BD206" s="252"/>
      <c r="BE206" s="252"/>
      <c r="BF206" s="252"/>
      <c r="BG206" s="252"/>
      <c r="BH206" s="252"/>
      <c r="BI206" s="252"/>
      <c r="BJ206" s="252"/>
      <c r="BK206" s="252"/>
      <c r="BL206" s="252"/>
      <c r="BM206" s="252"/>
      <c r="BN206" s="252"/>
      <c r="BO206" s="252"/>
      <c r="BP206" s="252"/>
      <c r="BQ206" s="252"/>
      <c r="BR206" s="252"/>
      <c r="BS206" s="252"/>
      <c r="BT206" s="252"/>
      <c r="BU206" s="252"/>
      <c r="BV206" s="252"/>
      <c r="BW206" s="252"/>
      <c r="BX206" s="252"/>
      <c r="BY206" s="252"/>
      <c r="BZ206" s="252"/>
      <c r="CA206" s="252"/>
      <c r="CB206" s="252"/>
    </row>
    <row r="207" spans="1:80" s="57" customFormat="1" ht="15">
      <c r="A207" s="55" t="s">
        <v>209</v>
      </c>
      <c r="B207" s="175">
        <v>4</v>
      </c>
      <c r="C207" s="175">
        <v>1</v>
      </c>
      <c r="D207" s="238"/>
      <c r="E207" s="238"/>
      <c r="F207" s="238"/>
      <c r="G207" s="120"/>
      <c r="H207" s="120"/>
      <c r="I207" s="120"/>
      <c r="AU207" s="252"/>
      <c r="AV207" s="252"/>
      <c r="AW207" s="252"/>
      <c r="AX207" s="252"/>
      <c r="AY207" s="252"/>
      <c r="AZ207" s="252"/>
      <c r="BA207" s="252"/>
      <c r="BB207" s="252"/>
      <c r="BC207" s="252"/>
      <c r="BD207" s="252"/>
      <c r="BE207" s="252"/>
      <c r="BF207" s="252"/>
      <c r="BG207" s="252"/>
      <c r="BH207" s="252"/>
      <c r="BI207" s="252"/>
      <c r="BJ207" s="252"/>
      <c r="BK207" s="252"/>
      <c r="BL207" s="252"/>
      <c r="BM207" s="252"/>
      <c r="BN207" s="252"/>
      <c r="BO207" s="252"/>
      <c r="BP207" s="252"/>
      <c r="BQ207" s="252"/>
      <c r="BR207" s="252"/>
      <c r="BS207" s="252"/>
      <c r="BT207" s="252"/>
      <c r="BU207" s="252"/>
      <c r="BV207" s="252"/>
      <c r="BW207" s="252"/>
      <c r="BX207" s="252"/>
      <c r="BY207" s="252"/>
      <c r="BZ207" s="252"/>
      <c r="CA207" s="252"/>
      <c r="CB207" s="252"/>
    </row>
    <row r="208" spans="1:80" s="57" customFormat="1" ht="15">
      <c r="A208" s="55" t="s">
        <v>210</v>
      </c>
      <c r="B208" s="175">
        <v>5</v>
      </c>
      <c r="C208" s="175">
        <v>15</v>
      </c>
      <c r="D208" s="238"/>
      <c r="E208" s="238"/>
      <c r="F208" s="238"/>
      <c r="G208" s="120"/>
      <c r="H208" s="120"/>
      <c r="I208" s="120"/>
      <c r="AU208" s="252"/>
      <c r="AV208" s="252"/>
      <c r="AW208" s="252"/>
      <c r="AX208" s="252"/>
      <c r="AY208" s="252"/>
      <c r="AZ208" s="252"/>
      <c r="BA208" s="252"/>
      <c r="BB208" s="252"/>
      <c r="BC208" s="252"/>
      <c r="BD208" s="252"/>
      <c r="BE208" s="252"/>
      <c r="BF208" s="252"/>
      <c r="BG208" s="252"/>
      <c r="BH208" s="252"/>
      <c r="BI208" s="252"/>
      <c r="BJ208" s="252"/>
      <c r="BK208" s="252"/>
      <c r="BL208" s="252"/>
      <c r="BM208" s="252"/>
      <c r="BN208" s="252"/>
      <c r="BO208" s="252"/>
      <c r="BP208" s="252"/>
      <c r="BQ208" s="252"/>
      <c r="BR208" s="252"/>
      <c r="BS208" s="252"/>
      <c r="BT208" s="252"/>
      <c r="BU208" s="252"/>
      <c r="BV208" s="252"/>
      <c r="BW208" s="252"/>
      <c r="BX208" s="252"/>
      <c r="BY208" s="252"/>
      <c r="BZ208" s="252"/>
      <c r="CA208" s="252"/>
      <c r="CB208" s="252"/>
    </row>
    <row r="209" spans="1:80" s="57" customFormat="1" ht="15">
      <c r="A209" s="55" t="s">
        <v>136</v>
      </c>
      <c r="B209" s="175">
        <v>11</v>
      </c>
      <c r="C209" s="175">
        <v>17</v>
      </c>
      <c r="D209" s="238"/>
      <c r="E209" s="238"/>
      <c r="F209" s="238"/>
      <c r="G209" s="120"/>
      <c r="H209" s="120"/>
      <c r="I209" s="120"/>
      <c r="AU209" s="252"/>
      <c r="AV209" s="252"/>
      <c r="AW209" s="252"/>
      <c r="AX209" s="252"/>
      <c r="AY209" s="252"/>
      <c r="AZ209" s="252"/>
      <c r="BA209" s="252"/>
      <c r="BB209" s="252"/>
      <c r="BC209" s="252"/>
      <c r="BD209" s="252"/>
      <c r="BE209" s="252"/>
      <c r="BF209" s="252"/>
      <c r="BG209" s="252"/>
      <c r="BH209" s="252"/>
      <c r="BI209" s="252"/>
      <c r="BJ209" s="252"/>
      <c r="BK209" s="252"/>
      <c r="BL209" s="252"/>
      <c r="BM209" s="252"/>
      <c r="BN209" s="252"/>
      <c r="BO209" s="252"/>
      <c r="BP209" s="252"/>
      <c r="BQ209" s="252"/>
      <c r="BR209" s="252"/>
      <c r="BS209" s="252"/>
      <c r="BT209" s="252"/>
      <c r="BU209" s="252"/>
      <c r="BV209" s="252"/>
      <c r="BW209" s="252"/>
      <c r="BX209" s="252"/>
      <c r="BY209" s="252"/>
      <c r="BZ209" s="252"/>
      <c r="CA209" s="252"/>
      <c r="CB209" s="252"/>
    </row>
    <row r="210" spans="1:80" s="57" customFormat="1" ht="15">
      <c r="A210" s="55" t="s">
        <v>211</v>
      </c>
      <c r="B210" s="175">
        <v>0</v>
      </c>
      <c r="C210" s="175">
        <v>2</v>
      </c>
      <c r="D210" s="238"/>
      <c r="E210" s="238"/>
      <c r="F210" s="238"/>
      <c r="G210" s="120"/>
      <c r="H210" s="120"/>
      <c r="I210" s="120"/>
      <c r="AU210" s="252"/>
      <c r="AV210" s="252"/>
      <c r="AW210" s="252"/>
      <c r="AX210" s="252"/>
      <c r="AY210" s="252"/>
      <c r="AZ210" s="252"/>
      <c r="BA210" s="252"/>
      <c r="BB210" s="252"/>
      <c r="BC210" s="252"/>
      <c r="BD210" s="252"/>
      <c r="BE210" s="252"/>
      <c r="BF210" s="252"/>
      <c r="BG210" s="252"/>
      <c r="BH210" s="252"/>
      <c r="BI210" s="252"/>
      <c r="BJ210" s="252"/>
      <c r="BK210" s="252"/>
      <c r="BL210" s="252"/>
      <c r="BM210" s="252"/>
      <c r="BN210" s="252"/>
      <c r="BO210" s="252"/>
      <c r="BP210" s="252"/>
      <c r="BQ210" s="252"/>
      <c r="BR210" s="252"/>
      <c r="BS210" s="252"/>
      <c r="BT210" s="252"/>
      <c r="BU210" s="252"/>
      <c r="BV210" s="252"/>
      <c r="BW210" s="252"/>
      <c r="BX210" s="252"/>
      <c r="BY210" s="252"/>
      <c r="BZ210" s="252"/>
      <c r="CA210" s="252"/>
      <c r="CB210" s="252"/>
    </row>
    <row r="211" spans="1:80" s="57" customFormat="1" ht="15">
      <c r="A211" s="55" t="s">
        <v>50</v>
      </c>
      <c r="B211" s="175">
        <v>24</v>
      </c>
      <c r="C211" s="175">
        <v>29</v>
      </c>
      <c r="D211" s="238"/>
      <c r="E211" s="238"/>
      <c r="F211" s="238"/>
      <c r="G211" s="120"/>
      <c r="H211" s="120"/>
      <c r="I211" s="120"/>
      <c r="AU211" s="252"/>
      <c r="AV211" s="252"/>
      <c r="AW211" s="252"/>
      <c r="AX211" s="252"/>
      <c r="AY211" s="252"/>
      <c r="AZ211" s="252"/>
      <c r="BA211" s="252"/>
      <c r="BB211" s="252"/>
      <c r="BC211" s="252"/>
      <c r="BD211" s="252"/>
      <c r="BE211" s="252"/>
      <c r="BF211" s="252"/>
      <c r="BG211" s="252"/>
      <c r="BH211" s="252"/>
      <c r="BI211" s="252"/>
      <c r="BJ211" s="252"/>
      <c r="BK211" s="252"/>
      <c r="BL211" s="252"/>
      <c r="BM211" s="252"/>
      <c r="BN211" s="252"/>
      <c r="BO211" s="252"/>
      <c r="BP211" s="252"/>
      <c r="BQ211" s="252"/>
      <c r="BR211" s="252"/>
      <c r="BS211" s="252"/>
      <c r="BT211" s="252"/>
      <c r="BU211" s="252"/>
      <c r="BV211" s="252"/>
      <c r="BW211" s="252"/>
      <c r="BX211" s="252"/>
      <c r="BY211" s="252"/>
      <c r="BZ211" s="252"/>
      <c r="CA211" s="252"/>
      <c r="CB211" s="252"/>
    </row>
    <row r="212" spans="1:80" s="57" customFormat="1" ht="15">
      <c r="A212" s="55" t="s">
        <v>212</v>
      </c>
      <c r="B212" s="175">
        <v>46</v>
      </c>
      <c r="C212" s="175">
        <v>37</v>
      </c>
      <c r="D212" s="238"/>
      <c r="E212" s="238"/>
      <c r="F212" s="238"/>
      <c r="G212" s="120"/>
      <c r="H212" s="120"/>
      <c r="I212" s="120"/>
      <c r="AU212" s="252"/>
      <c r="AV212" s="252"/>
      <c r="AW212" s="252"/>
      <c r="AX212" s="252"/>
      <c r="AY212" s="252"/>
      <c r="AZ212" s="252"/>
      <c r="BA212" s="252"/>
      <c r="BB212" s="252"/>
      <c r="BC212" s="252"/>
      <c r="BD212" s="252"/>
      <c r="BE212" s="252"/>
      <c r="BF212" s="252"/>
      <c r="BG212" s="252"/>
      <c r="BH212" s="252"/>
      <c r="BI212" s="252"/>
      <c r="BJ212" s="252"/>
      <c r="BK212" s="252"/>
      <c r="BL212" s="252"/>
      <c r="BM212" s="252"/>
      <c r="BN212" s="252"/>
      <c r="BO212" s="252"/>
      <c r="BP212" s="252"/>
      <c r="BQ212" s="252"/>
      <c r="BR212" s="252"/>
      <c r="BS212" s="252"/>
      <c r="BT212" s="252"/>
      <c r="BU212" s="252"/>
      <c r="BV212" s="252"/>
      <c r="BW212" s="252"/>
      <c r="BX212" s="252"/>
      <c r="BY212" s="252"/>
      <c r="BZ212" s="252"/>
      <c r="CA212" s="252"/>
      <c r="CB212" s="252"/>
    </row>
    <row r="213" spans="1:80" s="57" customFormat="1" ht="15">
      <c r="A213" s="55" t="s">
        <v>114</v>
      </c>
      <c r="B213" s="175">
        <v>53</v>
      </c>
      <c r="C213" s="175">
        <v>64</v>
      </c>
      <c r="D213" s="238"/>
      <c r="E213" s="238"/>
      <c r="F213" s="238"/>
      <c r="G213" s="120"/>
      <c r="H213" s="120"/>
      <c r="I213" s="120"/>
      <c r="AU213" s="252"/>
      <c r="AV213" s="252"/>
      <c r="AW213" s="252"/>
      <c r="AX213" s="252"/>
      <c r="AY213" s="252"/>
      <c r="AZ213" s="252"/>
      <c r="BA213" s="252"/>
      <c r="BB213" s="252"/>
      <c r="BC213" s="252"/>
      <c r="BD213" s="252"/>
      <c r="BE213" s="252"/>
      <c r="BF213" s="252"/>
      <c r="BG213" s="252"/>
      <c r="BH213" s="252"/>
      <c r="BI213" s="252"/>
      <c r="BJ213" s="252"/>
      <c r="BK213" s="252"/>
      <c r="BL213" s="252"/>
      <c r="BM213" s="252"/>
      <c r="BN213" s="252"/>
      <c r="BO213" s="252"/>
      <c r="BP213" s="252"/>
      <c r="BQ213" s="252"/>
      <c r="BR213" s="252"/>
      <c r="BS213" s="252"/>
      <c r="BT213" s="252"/>
      <c r="BU213" s="252"/>
      <c r="BV213" s="252"/>
      <c r="BW213" s="252"/>
      <c r="BX213" s="252"/>
      <c r="BY213" s="252"/>
      <c r="BZ213" s="252"/>
      <c r="CA213" s="252"/>
      <c r="CB213" s="252"/>
    </row>
    <row r="214" spans="1:80" s="57" customFormat="1" ht="15">
      <c r="A214" s="55" t="s">
        <v>194</v>
      </c>
      <c r="B214" s="175">
        <v>77</v>
      </c>
      <c r="C214" s="175">
        <v>16</v>
      </c>
      <c r="D214" s="238"/>
      <c r="E214" s="238"/>
      <c r="F214" s="238"/>
      <c r="G214" s="120"/>
      <c r="H214" s="120"/>
      <c r="I214" s="120"/>
      <c r="AU214" s="252"/>
      <c r="AV214" s="252"/>
      <c r="AW214" s="252"/>
      <c r="AX214" s="252"/>
      <c r="AY214" s="252"/>
      <c r="AZ214" s="252"/>
      <c r="BA214" s="252"/>
      <c r="BB214" s="252"/>
      <c r="BC214" s="252"/>
      <c r="BD214" s="252"/>
      <c r="BE214" s="252"/>
      <c r="BF214" s="252"/>
      <c r="BG214" s="252"/>
      <c r="BH214" s="252"/>
      <c r="BI214" s="252"/>
      <c r="BJ214" s="252"/>
      <c r="BK214" s="252"/>
      <c r="BL214" s="252"/>
      <c r="BM214" s="252"/>
      <c r="BN214" s="252"/>
      <c r="BO214" s="252"/>
      <c r="BP214" s="252"/>
      <c r="BQ214" s="252"/>
      <c r="BR214" s="252"/>
      <c r="BS214" s="252"/>
      <c r="BT214" s="252"/>
      <c r="BU214" s="252"/>
      <c r="BV214" s="252"/>
      <c r="BW214" s="252"/>
      <c r="BX214" s="252"/>
      <c r="BY214" s="252"/>
      <c r="BZ214" s="252"/>
      <c r="CA214" s="252"/>
      <c r="CB214" s="252"/>
    </row>
    <row r="215" spans="1:80" s="57" customFormat="1" ht="15">
      <c r="A215" s="55" t="s">
        <v>213</v>
      </c>
      <c r="B215" s="175">
        <v>3</v>
      </c>
      <c r="C215" s="175">
        <v>1</v>
      </c>
      <c r="D215" s="238"/>
      <c r="E215" s="238"/>
      <c r="F215" s="238"/>
      <c r="G215" s="120"/>
      <c r="H215" s="120"/>
      <c r="I215" s="120"/>
      <c r="AU215" s="252"/>
      <c r="AV215" s="252"/>
      <c r="AW215" s="252"/>
      <c r="AX215" s="252"/>
      <c r="AY215" s="252"/>
      <c r="AZ215" s="252"/>
      <c r="BA215" s="252"/>
      <c r="BB215" s="252"/>
      <c r="BC215" s="252"/>
      <c r="BD215" s="252"/>
      <c r="BE215" s="252"/>
      <c r="BF215" s="252"/>
      <c r="BG215" s="252"/>
      <c r="BH215" s="252"/>
      <c r="BI215" s="252"/>
      <c r="BJ215" s="252"/>
      <c r="BK215" s="252"/>
      <c r="BL215" s="252"/>
      <c r="BM215" s="252"/>
      <c r="BN215" s="252"/>
      <c r="BO215" s="252"/>
      <c r="BP215" s="252"/>
      <c r="BQ215" s="252"/>
      <c r="BR215" s="252"/>
      <c r="BS215" s="252"/>
      <c r="BT215" s="252"/>
      <c r="BU215" s="252"/>
      <c r="BV215" s="252"/>
      <c r="BW215" s="252"/>
      <c r="BX215" s="252"/>
      <c r="BY215" s="252"/>
      <c r="BZ215" s="252"/>
      <c r="CA215" s="252"/>
      <c r="CB215" s="252"/>
    </row>
    <row r="216" spans="1:80" s="57" customFormat="1" ht="15">
      <c r="A216" s="55" t="s">
        <v>195</v>
      </c>
      <c r="B216" s="175">
        <v>270</v>
      </c>
      <c r="C216" s="175">
        <v>142</v>
      </c>
      <c r="D216" s="238"/>
      <c r="E216" s="238"/>
      <c r="F216" s="238"/>
      <c r="G216" s="120"/>
      <c r="H216" s="120"/>
      <c r="I216" s="120"/>
      <c r="AU216" s="252"/>
      <c r="AV216" s="252"/>
      <c r="AW216" s="252"/>
      <c r="AX216" s="252"/>
      <c r="AY216" s="252"/>
      <c r="AZ216" s="252"/>
      <c r="BA216" s="252"/>
      <c r="BB216" s="252"/>
      <c r="BC216" s="252"/>
      <c r="BD216" s="252"/>
      <c r="BE216" s="252"/>
      <c r="BF216" s="252"/>
      <c r="BG216" s="252"/>
      <c r="BH216" s="252"/>
      <c r="BI216" s="252"/>
      <c r="BJ216" s="252"/>
      <c r="BK216" s="252"/>
      <c r="BL216" s="252"/>
      <c r="BM216" s="252"/>
      <c r="BN216" s="252"/>
      <c r="BO216" s="252"/>
      <c r="BP216" s="252"/>
      <c r="BQ216" s="252"/>
      <c r="BR216" s="252"/>
      <c r="BS216" s="252"/>
      <c r="BT216" s="252"/>
      <c r="BU216" s="252"/>
      <c r="BV216" s="252"/>
      <c r="BW216" s="252"/>
      <c r="BX216" s="252"/>
      <c r="BY216" s="252"/>
      <c r="BZ216" s="252"/>
      <c r="CA216" s="252"/>
      <c r="CB216" s="252"/>
    </row>
    <row r="217" spans="1:80" s="57" customFormat="1" ht="15">
      <c r="A217" s="55" t="s">
        <v>214</v>
      </c>
      <c r="B217" s="175">
        <v>20</v>
      </c>
      <c r="C217" s="175">
        <v>13</v>
      </c>
      <c r="D217" s="238"/>
      <c r="E217" s="238"/>
      <c r="F217" s="238"/>
      <c r="G217" s="120"/>
      <c r="H217" s="120"/>
      <c r="I217" s="120"/>
      <c r="K217" s="120"/>
      <c r="AU217" s="252"/>
      <c r="AV217" s="252"/>
      <c r="AW217" s="252"/>
      <c r="AX217" s="252"/>
      <c r="AY217" s="252"/>
      <c r="AZ217" s="252"/>
      <c r="BA217" s="252"/>
      <c r="BB217" s="252"/>
      <c r="BC217" s="252"/>
      <c r="BD217" s="252"/>
      <c r="BE217" s="252"/>
      <c r="BF217" s="252"/>
      <c r="BG217" s="252"/>
      <c r="BH217" s="252"/>
      <c r="BI217" s="252"/>
      <c r="BJ217" s="252"/>
      <c r="BK217" s="252"/>
      <c r="BL217" s="252"/>
      <c r="BM217" s="252"/>
      <c r="BN217" s="252"/>
      <c r="BO217" s="252"/>
      <c r="BP217" s="252"/>
      <c r="BQ217" s="252"/>
      <c r="BR217" s="252"/>
      <c r="BS217" s="252"/>
      <c r="BT217" s="252"/>
      <c r="BU217" s="252"/>
      <c r="BV217" s="252"/>
      <c r="BW217" s="252"/>
      <c r="BX217" s="252"/>
      <c r="BY217" s="252"/>
      <c r="BZ217" s="252"/>
      <c r="CA217" s="252"/>
      <c r="CB217" s="252"/>
    </row>
    <row r="218" spans="1:80" s="57" customFormat="1" ht="15">
      <c r="A218" s="55" t="s">
        <v>197</v>
      </c>
      <c r="B218" s="175">
        <v>2</v>
      </c>
      <c r="C218" s="175">
        <v>0</v>
      </c>
      <c r="D218" s="238"/>
      <c r="E218" s="238"/>
      <c r="F218" s="90"/>
      <c r="G218" s="120"/>
      <c r="H218" s="120"/>
      <c r="I218" s="120"/>
      <c r="K218" s="120"/>
      <c r="AU218" s="252"/>
      <c r="AV218" s="252"/>
      <c r="AW218" s="252"/>
      <c r="AX218" s="252"/>
      <c r="AY218" s="252"/>
      <c r="AZ218" s="252"/>
      <c r="BA218" s="252"/>
      <c r="BB218" s="252"/>
      <c r="BC218" s="252"/>
      <c r="BD218" s="252"/>
      <c r="BE218" s="252"/>
      <c r="BF218" s="252"/>
      <c r="BG218" s="252"/>
      <c r="BH218" s="252"/>
      <c r="BI218" s="252"/>
      <c r="BJ218" s="252"/>
      <c r="BK218" s="252"/>
      <c r="BL218" s="252"/>
      <c r="BM218" s="252"/>
      <c r="BN218" s="252"/>
      <c r="BO218" s="252"/>
      <c r="BP218" s="252"/>
      <c r="BQ218" s="252"/>
      <c r="BR218" s="252"/>
      <c r="BS218" s="252"/>
      <c r="BT218" s="252"/>
      <c r="BU218" s="252"/>
      <c r="BV218" s="252"/>
      <c r="BW218" s="252"/>
      <c r="BX218" s="252"/>
      <c r="BY218" s="252"/>
      <c r="BZ218" s="252"/>
      <c r="CA218" s="252"/>
      <c r="CB218" s="252"/>
    </row>
    <row r="219" spans="1:80" s="57" customFormat="1" ht="15">
      <c r="A219" s="55" t="s">
        <v>397</v>
      </c>
      <c r="B219" s="175">
        <v>17</v>
      </c>
      <c r="C219" s="175">
        <v>0</v>
      </c>
      <c r="D219" s="238"/>
      <c r="E219" s="238"/>
      <c r="F219" s="90"/>
      <c r="G219" s="120"/>
      <c r="H219" s="120"/>
      <c r="I219" s="120"/>
      <c r="K219" s="120"/>
      <c r="AU219" s="252"/>
      <c r="AV219" s="252"/>
      <c r="AW219" s="252"/>
      <c r="AX219" s="252"/>
      <c r="AY219" s="252"/>
      <c r="AZ219" s="252"/>
      <c r="BA219" s="252"/>
      <c r="BB219" s="252"/>
      <c r="BC219" s="252"/>
      <c r="BD219" s="252"/>
      <c r="BE219" s="252"/>
      <c r="BF219" s="252"/>
      <c r="BG219" s="252"/>
      <c r="BH219" s="252"/>
      <c r="BI219" s="252"/>
      <c r="BJ219" s="252"/>
      <c r="BK219" s="252"/>
      <c r="BL219" s="252"/>
      <c r="BM219" s="252"/>
      <c r="BN219" s="252"/>
      <c r="BO219" s="252"/>
      <c r="BP219" s="252"/>
      <c r="BQ219" s="252"/>
      <c r="BR219" s="252"/>
      <c r="BS219" s="252"/>
      <c r="BT219" s="252"/>
      <c r="BU219" s="252"/>
      <c r="BV219" s="252"/>
      <c r="BW219" s="252"/>
      <c r="BX219" s="252"/>
      <c r="BY219" s="252"/>
      <c r="BZ219" s="252"/>
      <c r="CA219" s="252"/>
      <c r="CB219" s="252"/>
    </row>
    <row r="220" spans="1:80" s="57" customFormat="1" ht="15">
      <c r="A220" s="55" t="s">
        <v>16</v>
      </c>
      <c r="B220" s="175">
        <v>54</v>
      </c>
      <c r="C220" s="175">
        <v>35</v>
      </c>
      <c r="D220" s="238"/>
      <c r="E220" s="238"/>
      <c r="F220" s="238"/>
      <c r="G220" s="120"/>
      <c r="H220" s="120"/>
      <c r="I220" s="120"/>
      <c r="K220" s="120"/>
      <c r="AU220" s="252"/>
      <c r="AV220" s="252"/>
      <c r="AW220" s="252"/>
      <c r="AX220" s="252"/>
      <c r="AY220" s="252"/>
      <c r="AZ220" s="252"/>
      <c r="BA220" s="252"/>
      <c r="BB220" s="252"/>
      <c r="BC220" s="252"/>
      <c r="BD220" s="252"/>
      <c r="BE220" s="252"/>
      <c r="BF220" s="252"/>
      <c r="BG220" s="252"/>
      <c r="BH220" s="252"/>
      <c r="BI220" s="252"/>
      <c r="BJ220" s="252"/>
      <c r="BK220" s="252"/>
      <c r="BL220" s="252"/>
      <c r="BM220" s="252"/>
      <c r="BN220" s="252"/>
      <c r="BO220" s="252"/>
      <c r="BP220" s="252"/>
      <c r="BQ220" s="252"/>
      <c r="BR220" s="252"/>
      <c r="BS220" s="252"/>
      <c r="BT220" s="252"/>
      <c r="BU220" s="252"/>
      <c r="BV220" s="252"/>
      <c r="BW220" s="252"/>
      <c r="BX220" s="252"/>
      <c r="BY220" s="252"/>
      <c r="BZ220" s="252"/>
      <c r="CA220" s="252"/>
      <c r="CB220" s="252"/>
    </row>
    <row r="221" spans="1:80" s="57" customFormat="1" ht="15">
      <c r="A221" s="55" t="s">
        <v>215</v>
      </c>
      <c r="B221" s="175">
        <v>38</v>
      </c>
      <c r="C221" s="175">
        <v>9</v>
      </c>
      <c r="D221" s="238"/>
      <c r="E221" s="238"/>
      <c r="F221" s="238"/>
      <c r="G221" s="120"/>
      <c r="H221" s="120"/>
      <c r="I221" s="120"/>
      <c r="K221" s="120"/>
      <c r="AU221" s="252"/>
      <c r="AV221" s="252"/>
      <c r="AW221" s="252"/>
      <c r="AX221" s="252"/>
      <c r="AY221" s="252"/>
      <c r="AZ221" s="252"/>
      <c r="BA221" s="252"/>
      <c r="BB221" s="252"/>
      <c r="BC221" s="252"/>
      <c r="BD221" s="252"/>
      <c r="BE221" s="252"/>
      <c r="BF221" s="252"/>
      <c r="BG221" s="252"/>
      <c r="BH221" s="252"/>
      <c r="BI221" s="252"/>
      <c r="BJ221" s="252"/>
      <c r="BK221" s="252"/>
      <c r="BL221" s="252"/>
      <c r="BM221" s="252"/>
      <c r="BN221" s="252"/>
      <c r="BO221" s="252"/>
      <c r="BP221" s="252"/>
      <c r="BQ221" s="252"/>
      <c r="BR221" s="252"/>
      <c r="BS221" s="252"/>
      <c r="BT221" s="252"/>
      <c r="BU221" s="252"/>
      <c r="BV221" s="252"/>
      <c r="BW221" s="252"/>
      <c r="BX221" s="252"/>
      <c r="BY221" s="252"/>
      <c r="BZ221" s="252"/>
      <c r="CA221" s="252"/>
      <c r="CB221" s="252"/>
    </row>
    <row r="222" spans="1:80" s="57" customFormat="1" ht="15">
      <c r="A222" s="55" t="s">
        <v>216</v>
      </c>
      <c r="B222" s="240">
        <v>8</v>
      </c>
      <c r="C222" s="240">
        <v>13</v>
      </c>
      <c r="D222" s="238"/>
      <c r="E222" s="238"/>
      <c r="F222" s="238"/>
      <c r="G222" s="120"/>
      <c r="H222" s="120"/>
      <c r="I222" s="120"/>
      <c r="K222" s="120"/>
      <c r="AU222" s="252"/>
      <c r="AV222" s="252"/>
      <c r="AW222" s="252"/>
      <c r="AX222" s="252"/>
      <c r="AY222" s="252"/>
      <c r="AZ222" s="252"/>
      <c r="BA222" s="252"/>
      <c r="BB222" s="252"/>
      <c r="BC222" s="252"/>
      <c r="BD222" s="252"/>
      <c r="BE222" s="252"/>
      <c r="BF222" s="252"/>
      <c r="BG222" s="252"/>
      <c r="BH222" s="252"/>
      <c r="BI222" s="252"/>
      <c r="BJ222" s="252"/>
      <c r="BK222" s="252"/>
      <c r="BL222" s="252"/>
      <c r="BM222" s="252"/>
      <c r="BN222" s="252"/>
      <c r="BO222" s="252"/>
      <c r="BP222" s="252"/>
      <c r="BQ222" s="252"/>
      <c r="BR222" s="252"/>
      <c r="BS222" s="252"/>
      <c r="BT222" s="252"/>
      <c r="BU222" s="252"/>
      <c r="BV222" s="252"/>
      <c r="BW222" s="252"/>
      <c r="BX222" s="252"/>
      <c r="BY222" s="252"/>
      <c r="BZ222" s="252"/>
      <c r="CA222" s="252"/>
      <c r="CB222" s="252"/>
    </row>
    <row r="223" spans="1:80" s="57" customFormat="1" ht="15">
      <c r="A223" s="20" t="s">
        <v>2</v>
      </c>
      <c r="B223" s="85">
        <v>2872</v>
      </c>
      <c r="C223" s="85">
        <v>2430</v>
      </c>
      <c r="D223" s="238"/>
      <c r="E223" s="238"/>
      <c r="F223" s="238"/>
      <c r="G223" s="120"/>
      <c r="H223" s="120"/>
      <c r="I223" s="120"/>
      <c r="K223" s="120"/>
      <c r="AU223" s="252"/>
      <c r="AV223" s="252"/>
      <c r="AW223" s="252"/>
      <c r="AX223" s="252"/>
      <c r="AY223" s="252"/>
      <c r="AZ223" s="252"/>
      <c r="BA223" s="252"/>
      <c r="BB223" s="252"/>
      <c r="BC223" s="252"/>
      <c r="BD223" s="252"/>
      <c r="BE223" s="252"/>
      <c r="BF223" s="252"/>
      <c r="BG223" s="252"/>
      <c r="BH223" s="252"/>
      <c r="BI223" s="252"/>
      <c r="BJ223" s="252"/>
      <c r="BK223" s="252"/>
      <c r="BL223" s="252"/>
      <c r="BM223" s="252"/>
      <c r="BN223" s="252"/>
      <c r="BO223" s="252"/>
      <c r="BP223" s="252"/>
      <c r="BQ223" s="252"/>
      <c r="BR223" s="252"/>
      <c r="BS223" s="252"/>
      <c r="BT223" s="252"/>
      <c r="BU223" s="252"/>
      <c r="BV223" s="252"/>
      <c r="BW223" s="252"/>
      <c r="BX223" s="252"/>
      <c r="BY223" s="252"/>
      <c r="BZ223" s="252"/>
      <c r="CA223" s="252"/>
      <c r="CB223" s="252"/>
    </row>
    <row r="224" spans="1:80" s="57" customFormat="1" ht="15" customHeight="1">
      <c r="A224" s="211"/>
      <c r="B224" s="210"/>
      <c r="C224" s="90"/>
      <c r="D224" s="90"/>
      <c r="K224" s="238"/>
      <c r="AU224" s="252"/>
      <c r="AV224" s="252"/>
      <c r="AW224" s="252"/>
      <c r="AX224" s="252"/>
      <c r="AY224" s="252"/>
      <c r="AZ224" s="252"/>
      <c r="BA224" s="252"/>
      <c r="BB224" s="252"/>
      <c r="BC224" s="252"/>
      <c r="BD224" s="252"/>
      <c r="BE224" s="252"/>
      <c r="BF224" s="252"/>
      <c r="BG224" s="252"/>
      <c r="BH224" s="252"/>
      <c r="BI224" s="252"/>
      <c r="BJ224" s="252"/>
      <c r="BK224" s="252"/>
      <c r="BL224" s="252"/>
      <c r="BM224" s="252"/>
      <c r="BN224" s="252"/>
      <c r="BO224" s="252"/>
      <c r="BP224" s="252"/>
      <c r="BQ224" s="252"/>
      <c r="BR224" s="252"/>
      <c r="BS224" s="252"/>
      <c r="BT224" s="252"/>
      <c r="BU224" s="252"/>
      <c r="BV224" s="252"/>
      <c r="BW224" s="252"/>
      <c r="BX224" s="252"/>
      <c r="BY224" s="252"/>
      <c r="BZ224" s="252"/>
      <c r="CA224" s="252"/>
      <c r="CB224" s="252"/>
    </row>
    <row r="225" spans="1:80" s="146" customFormat="1" ht="15">
      <c r="A225" s="120"/>
      <c r="B225" s="163"/>
      <c r="C225" s="163"/>
      <c r="D225" s="163"/>
      <c r="E225" s="163"/>
      <c r="F225" s="163"/>
      <c r="G225" s="163"/>
      <c r="H225" s="163"/>
      <c r="I225" s="149"/>
      <c r="K225" s="238"/>
      <c r="AU225" s="252"/>
      <c r="AV225" s="252"/>
      <c r="AW225" s="252"/>
      <c r="AX225" s="252"/>
      <c r="AY225" s="252"/>
      <c r="AZ225" s="252"/>
      <c r="BA225" s="252"/>
      <c r="BB225" s="252"/>
      <c r="BC225" s="252"/>
      <c r="BD225" s="252"/>
      <c r="BE225" s="252"/>
      <c r="BF225" s="252"/>
      <c r="BG225" s="252"/>
      <c r="BH225" s="252"/>
      <c r="BI225" s="252"/>
      <c r="BJ225" s="252"/>
      <c r="BK225" s="252"/>
      <c r="BL225" s="252"/>
      <c r="BM225" s="252"/>
      <c r="BN225" s="252"/>
      <c r="BO225" s="252"/>
      <c r="BP225" s="252"/>
      <c r="BQ225" s="252"/>
      <c r="BR225" s="252"/>
      <c r="BS225" s="252"/>
      <c r="BT225" s="252"/>
      <c r="BU225" s="252"/>
      <c r="BV225" s="252"/>
      <c r="BW225" s="252"/>
      <c r="BX225" s="252"/>
      <c r="BY225" s="252"/>
      <c r="BZ225" s="252"/>
      <c r="CA225" s="252"/>
      <c r="CB225" s="252"/>
    </row>
    <row r="226" spans="1:80" s="146" customFormat="1" ht="15">
      <c r="A226" s="195" t="s">
        <v>436</v>
      </c>
      <c r="C226" s="196"/>
      <c r="D226" s="197"/>
      <c r="K226" s="238"/>
      <c r="AU226" s="252"/>
      <c r="AV226" s="252"/>
      <c r="AW226" s="252"/>
      <c r="AX226" s="252"/>
      <c r="AY226" s="252"/>
      <c r="AZ226" s="252"/>
      <c r="BA226" s="252"/>
      <c r="BB226" s="252"/>
      <c r="BC226" s="252"/>
      <c r="BD226" s="252"/>
      <c r="BE226" s="252"/>
      <c r="BF226" s="252"/>
      <c r="BG226" s="252"/>
      <c r="BH226" s="252"/>
      <c r="BI226" s="252"/>
      <c r="BJ226" s="252"/>
      <c r="BK226" s="252"/>
      <c r="BL226" s="252"/>
      <c r="BM226" s="252"/>
      <c r="BN226" s="252"/>
      <c r="BO226" s="252"/>
      <c r="BP226" s="252"/>
      <c r="BQ226" s="252"/>
      <c r="BR226" s="252"/>
      <c r="BS226" s="252"/>
      <c r="BT226" s="252"/>
      <c r="BU226" s="252"/>
      <c r="BV226" s="252"/>
      <c r="BW226" s="252"/>
      <c r="BX226" s="252"/>
      <c r="BY226" s="252"/>
      <c r="BZ226" s="252"/>
      <c r="CA226" s="252"/>
      <c r="CB226" s="252"/>
    </row>
    <row r="227" spans="1:80" s="57" customFormat="1" ht="12.75" customHeight="1">
      <c r="A227" s="292" t="s">
        <v>1</v>
      </c>
      <c r="B227" s="21">
        <v>2016</v>
      </c>
      <c r="C227" s="21">
        <v>2015</v>
      </c>
      <c r="D227" s="198"/>
      <c r="K227" s="238"/>
      <c r="L227" s="146"/>
      <c r="AU227" s="252"/>
      <c r="AV227" s="252"/>
      <c r="AW227" s="252"/>
      <c r="AX227" s="252"/>
      <c r="AY227" s="252"/>
      <c r="AZ227" s="252"/>
      <c r="BA227" s="252"/>
      <c r="BB227" s="252"/>
      <c r="BC227" s="252"/>
      <c r="BD227" s="252"/>
      <c r="BE227" s="252"/>
      <c r="BF227" s="252"/>
      <c r="BG227" s="252"/>
      <c r="BH227" s="252"/>
      <c r="BI227" s="252"/>
      <c r="BJ227" s="252"/>
      <c r="BK227" s="252"/>
      <c r="BL227" s="252"/>
      <c r="BM227" s="252"/>
      <c r="BN227" s="252"/>
      <c r="BO227" s="252"/>
      <c r="BP227" s="252"/>
      <c r="BQ227" s="252"/>
      <c r="BR227" s="252"/>
      <c r="BS227" s="252"/>
      <c r="BT227" s="252"/>
      <c r="BU227" s="252"/>
      <c r="BV227" s="252"/>
      <c r="BW227" s="252"/>
      <c r="BX227" s="252"/>
      <c r="BY227" s="252"/>
      <c r="BZ227" s="252"/>
      <c r="CA227" s="252"/>
      <c r="CB227" s="252"/>
    </row>
    <row r="228" spans="1:80" s="57" customFormat="1" ht="15">
      <c r="A228" s="293"/>
      <c r="B228" s="199" t="s">
        <v>26</v>
      </c>
      <c r="C228" s="199" t="s">
        <v>26</v>
      </c>
      <c r="D228" s="90"/>
      <c r="K228" s="238"/>
      <c r="AU228" s="252"/>
      <c r="AV228" s="252"/>
      <c r="AW228" s="252"/>
      <c r="AX228" s="252"/>
      <c r="AY228" s="252"/>
      <c r="AZ228" s="252"/>
      <c r="BA228" s="252"/>
      <c r="BB228" s="252"/>
      <c r="BC228" s="252"/>
      <c r="BD228" s="252"/>
      <c r="BE228" s="252"/>
      <c r="BF228" s="252"/>
      <c r="BG228" s="252"/>
      <c r="BH228" s="252"/>
      <c r="BI228" s="252"/>
      <c r="BJ228" s="252"/>
      <c r="BK228" s="252"/>
      <c r="BL228" s="252"/>
      <c r="BM228" s="252"/>
      <c r="BN228" s="252"/>
      <c r="BO228" s="252"/>
      <c r="BP228" s="252"/>
      <c r="BQ228" s="252"/>
      <c r="BR228" s="252"/>
      <c r="BS228" s="252"/>
      <c r="BT228" s="252"/>
      <c r="BU228" s="252"/>
      <c r="BV228" s="252"/>
      <c r="BW228" s="252"/>
      <c r="BX228" s="252"/>
      <c r="BY228" s="252"/>
      <c r="BZ228" s="252"/>
      <c r="CA228" s="252"/>
      <c r="CB228" s="252"/>
    </row>
    <row r="229" spans="1:80" s="57" customFormat="1" ht="15">
      <c r="A229" s="143"/>
      <c r="B229" s="21"/>
      <c r="C229" s="21"/>
      <c r="D229" s="90"/>
      <c r="K229" s="238"/>
      <c r="AU229" s="252"/>
      <c r="AV229" s="252"/>
      <c r="AW229" s="252"/>
      <c r="AX229" s="252"/>
      <c r="AY229" s="252"/>
      <c r="AZ229" s="252"/>
      <c r="BA229" s="252"/>
      <c r="BB229" s="252"/>
      <c r="BC229" s="252"/>
      <c r="BD229" s="252"/>
      <c r="BE229" s="252"/>
      <c r="BF229" s="252"/>
      <c r="BG229" s="252"/>
      <c r="BH229" s="252"/>
      <c r="BI229" s="252"/>
      <c r="BJ229" s="252"/>
      <c r="BK229" s="252"/>
      <c r="BL229" s="252"/>
      <c r="BM229" s="252"/>
      <c r="BN229" s="252"/>
      <c r="BO229" s="252"/>
      <c r="BP229" s="252"/>
      <c r="BQ229" s="252"/>
      <c r="BR229" s="252"/>
      <c r="BS229" s="252"/>
      <c r="BT229" s="252"/>
      <c r="BU229" s="252"/>
      <c r="BV229" s="252"/>
      <c r="BW229" s="252"/>
      <c r="BX229" s="252"/>
      <c r="BY229" s="252"/>
      <c r="BZ229" s="252"/>
      <c r="CA229" s="252"/>
      <c r="CB229" s="252"/>
    </row>
    <row r="230" spans="1:80" s="57" customFormat="1" ht="15">
      <c r="A230" s="201" t="s">
        <v>417</v>
      </c>
      <c r="B230" s="178">
        <v>10</v>
      </c>
      <c r="C230" s="178">
        <v>5</v>
      </c>
      <c r="D230" s="238"/>
      <c r="E230" s="238"/>
      <c r="F230" s="238"/>
      <c r="G230" s="120"/>
      <c r="H230" s="120"/>
      <c r="I230" s="120"/>
      <c r="K230" s="120"/>
      <c r="L230" s="120"/>
      <c r="M230" s="120"/>
      <c r="N230" s="120"/>
      <c r="AU230" s="252"/>
      <c r="AV230" s="252"/>
      <c r="AW230" s="252"/>
      <c r="AX230" s="252"/>
      <c r="AY230" s="252"/>
      <c r="AZ230" s="252"/>
      <c r="BA230" s="252"/>
      <c r="BB230" s="252"/>
      <c r="BC230" s="252"/>
      <c r="BD230" s="252"/>
      <c r="BE230" s="252"/>
      <c r="BF230" s="252"/>
      <c r="BG230" s="252"/>
      <c r="BH230" s="252"/>
      <c r="BI230" s="252"/>
      <c r="BJ230" s="252"/>
      <c r="BK230" s="252"/>
      <c r="BL230" s="252"/>
      <c r="BM230" s="252"/>
      <c r="BN230" s="252"/>
      <c r="BO230" s="252"/>
      <c r="BP230" s="252"/>
      <c r="BQ230" s="252"/>
      <c r="BR230" s="252"/>
      <c r="BS230" s="252"/>
      <c r="BT230" s="252"/>
      <c r="BU230" s="252"/>
      <c r="BV230" s="252"/>
      <c r="BW230" s="252"/>
      <c r="BX230" s="252"/>
      <c r="BY230" s="252"/>
      <c r="BZ230" s="252"/>
      <c r="CA230" s="252"/>
      <c r="CB230" s="252"/>
    </row>
    <row r="231" spans="1:80" s="57" customFormat="1" ht="15">
      <c r="A231" s="201" t="s">
        <v>255</v>
      </c>
      <c r="B231" s="178">
        <v>36</v>
      </c>
      <c r="C231" s="178">
        <v>31</v>
      </c>
      <c r="D231" s="238"/>
      <c r="E231" s="238"/>
      <c r="F231" s="238"/>
      <c r="G231" s="120"/>
      <c r="H231" s="120"/>
      <c r="I231" s="120"/>
      <c r="K231" s="120"/>
      <c r="L231" s="120"/>
      <c r="M231" s="120"/>
      <c r="N231" s="120"/>
      <c r="AU231" s="252"/>
      <c r="AV231" s="252"/>
      <c r="AW231" s="252"/>
      <c r="AX231" s="252"/>
      <c r="AY231" s="252"/>
      <c r="AZ231" s="252"/>
      <c r="BA231" s="252"/>
      <c r="BB231" s="252"/>
      <c r="BC231" s="252"/>
      <c r="BD231" s="252"/>
      <c r="BE231" s="252"/>
      <c r="BF231" s="252"/>
      <c r="BG231" s="252"/>
      <c r="BH231" s="252"/>
      <c r="BI231" s="252"/>
      <c r="BJ231" s="252"/>
      <c r="BK231" s="252"/>
      <c r="BL231" s="252"/>
      <c r="BM231" s="252"/>
      <c r="BN231" s="252"/>
      <c r="BO231" s="252"/>
      <c r="BP231" s="252"/>
      <c r="BQ231" s="252"/>
      <c r="BR231" s="252"/>
      <c r="BS231" s="252"/>
      <c r="BT231" s="252"/>
      <c r="BU231" s="252"/>
      <c r="BV231" s="252"/>
      <c r="BW231" s="252"/>
      <c r="BX231" s="252"/>
      <c r="BY231" s="252"/>
      <c r="BZ231" s="252"/>
      <c r="CA231" s="252"/>
      <c r="CB231" s="252"/>
    </row>
    <row r="232" spans="1:80" s="57" customFormat="1" ht="15">
      <c r="A232" s="201" t="s">
        <v>256</v>
      </c>
      <c r="B232" s="178">
        <v>0</v>
      </c>
      <c r="C232" s="178">
        <v>1</v>
      </c>
      <c r="D232" s="238"/>
      <c r="E232" s="238"/>
      <c r="F232" s="238"/>
      <c r="G232" s="120"/>
      <c r="H232" s="120"/>
      <c r="I232" s="120"/>
      <c r="K232" s="120"/>
      <c r="L232" s="120"/>
      <c r="M232" s="120"/>
      <c r="N232" s="120"/>
      <c r="AU232" s="252"/>
      <c r="AV232" s="252"/>
      <c r="AW232" s="252"/>
      <c r="AX232" s="252"/>
      <c r="AY232" s="252"/>
      <c r="AZ232" s="252"/>
      <c r="BA232" s="252"/>
      <c r="BB232" s="252"/>
      <c r="BC232" s="252"/>
      <c r="BD232" s="252"/>
      <c r="BE232" s="252"/>
      <c r="BF232" s="252"/>
      <c r="BG232" s="252"/>
      <c r="BH232" s="252"/>
      <c r="BI232" s="252"/>
      <c r="BJ232" s="252"/>
      <c r="BK232" s="252"/>
      <c r="BL232" s="252"/>
      <c r="BM232" s="252"/>
      <c r="BN232" s="252"/>
      <c r="BO232" s="252"/>
      <c r="BP232" s="252"/>
      <c r="BQ232" s="252"/>
      <c r="BR232" s="252"/>
      <c r="BS232" s="252"/>
      <c r="BT232" s="252"/>
      <c r="BU232" s="252"/>
      <c r="BV232" s="252"/>
      <c r="BW232" s="252"/>
      <c r="BX232" s="252"/>
      <c r="BY232" s="252"/>
      <c r="BZ232" s="252"/>
      <c r="CA232" s="252"/>
      <c r="CB232" s="252"/>
    </row>
    <row r="233" spans="1:80" s="57" customFormat="1" ht="15">
      <c r="A233" s="201" t="s">
        <v>239</v>
      </c>
      <c r="B233" s="178">
        <v>10</v>
      </c>
      <c r="C233" s="178">
        <v>4</v>
      </c>
      <c r="D233" s="238"/>
      <c r="E233" s="238"/>
      <c r="F233" s="238"/>
      <c r="G233" s="120"/>
      <c r="H233" s="120"/>
      <c r="I233" s="120"/>
      <c r="K233" s="120"/>
      <c r="L233" s="120"/>
      <c r="M233" s="120"/>
      <c r="N233" s="120"/>
      <c r="AU233" s="252"/>
      <c r="AV233" s="252"/>
      <c r="AW233" s="252"/>
      <c r="AX233" s="252"/>
      <c r="AY233" s="252"/>
      <c r="AZ233" s="252"/>
      <c r="BA233" s="252"/>
      <c r="BB233" s="252"/>
      <c r="BC233" s="252"/>
      <c r="BD233" s="252"/>
      <c r="BE233" s="252"/>
      <c r="BF233" s="252"/>
      <c r="BG233" s="252"/>
      <c r="BH233" s="252"/>
      <c r="BI233" s="252"/>
      <c r="BJ233" s="252"/>
      <c r="BK233" s="252"/>
      <c r="BL233" s="252"/>
      <c r="BM233" s="252"/>
      <c r="BN233" s="252"/>
      <c r="BO233" s="252"/>
      <c r="BP233" s="252"/>
      <c r="BQ233" s="252"/>
      <c r="BR233" s="252"/>
      <c r="BS233" s="252"/>
      <c r="BT233" s="252"/>
      <c r="BU233" s="252"/>
      <c r="BV233" s="252"/>
      <c r="BW233" s="252"/>
      <c r="BX233" s="252"/>
      <c r="BY233" s="252"/>
      <c r="BZ233" s="252"/>
      <c r="CA233" s="252"/>
      <c r="CB233" s="252"/>
    </row>
    <row r="234" spans="1:80" s="57" customFormat="1" ht="15">
      <c r="A234" s="201" t="s">
        <v>241</v>
      </c>
      <c r="B234" s="178">
        <v>43</v>
      </c>
      <c r="C234" s="178">
        <v>16</v>
      </c>
      <c r="D234" s="238"/>
      <c r="E234" s="238"/>
      <c r="F234" s="238"/>
      <c r="G234" s="120"/>
      <c r="H234" s="120"/>
      <c r="I234" s="120"/>
      <c r="K234" s="120"/>
      <c r="L234" s="120"/>
      <c r="M234" s="120"/>
      <c r="N234" s="120"/>
      <c r="AU234" s="252"/>
      <c r="AV234" s="252"/>
      <c r="AW234" s="252"/>
      <c r="AX234" s="252"/>
      <c r="AY234" s="252"/>
      <c r="AZ234" s="252"/>
      <c r="BA234" s="252"/>
      <c r="BB234" s="252"/>
      <c r="BC234" s="252"/>
      <c r="BD234" s="252"/>
      <c r="BE234" s="252"/>
      <c r="BF234" s="252"/>
      <c r="BG234" s="252"/>
      <c r="BH234" s="252"/>
      <c r="BI234" s="252"/>
      <c r="BJ234" s="252"/>
      <c r="BK234" s="252"/>
      <c r="BL234" s="252"/>
      <c r="BM234" s="252"/>
      <c r="BN234" s="252"/>
      <c r="BO234" s="252"/>
      <c r="BP234" s="252"/>
      <c r="BQ234" s="252"/>
      <c r="BR234" s="252"/>
      <c r="BS234" s="252"/>
      <c r="BT234" s="252"/>
      <c r="BU234" s="252"/>
      <c r="BV234" s="252"/>
      <c r="BW234" s="252"/>
      <c r="BX234" s="252"/>
      <c r="BY234" s="252"/>
      <c r="BZ234" s="252"/>
      <c r="CA234" s="252"/>
      <c r="CB234" s="252"/>
    </row>
    <row r="235" spans="1:80" s="57" customFormat="1" ht="15">
      <c r="A235" s="201" t="s">
        <v>180</v>
      </c>
      <c r="B235" s="178">
        <v>23</v>
      </c>
      <c r="C235" s="178">
        <v>9</v>
      </c>
      <c r="D235" s="238"/>
      <c r="E235" s="238"/>
      <c r="F235" s="238"/>
      <c r="G235" s="120"/>
      <c r="H235" s="120"/>
      <c r="I235" s="120"/>
      <c r="K235" s="120"/>
      <c r="L235" s="120"/>
      <c r="M235" s="120"/>
      <c r="N235" s="120"/>
      <c r="AU235" s="252"/>
      <c r="AV235" s="252"/>
      <c r="AW235" s="252"/>
      <c r="AX235" s="252"/>
      <c r="AY235" s="252"/>
      <c r="AZ235" s="252"/>
      <c r="BA235" s="252"/>
      <c r="BB235" s="252"/>
      <c r="BC235" s="252"/>
      <c r="BD235" s="252"/>
      <c r="BE235" s="252"/>
      <c r="BF235" s="252"/>
      <c r="BG235" s="252"/>
      <c r="BH235" s="252"/>
      <c r="BI235" s="252"/>
      <c r="BJ235" s="252"/>
      <c r="BK235" s="252"/>
      <c r="BL235" s="252"/>
      <c r="BM235" s="252"/>
      <c r="BN235" s="252"/>
      <c r="BO235" s="252"/>
      <c r="BP235" s="252"/>
      <c r="BQ235" s="252"/>
      <c r="BR235" s="252"/>
      <c r="BS235" s="252"/>
      <c r="BT235" s="252"/>
      <c r="BU235" s="252"/>
      <c r="BV235" s="252"/>
      <c r="BW235" s="252"/>
      <c r="BX235" s="252"/>
      <c r="BY235" s="252"/>
      <c r="BZ235" s="252"/>
      <c r="CA235" s="252"/>
      <c r="CB235" s="252"/>
    </row>
    <row r="236" spans="1:80" s="57" customFormat="1" ht="15">
      <c r="A236" s="201" t="s">
        <v>257</v>
      </c>
      <c r="B236" s="178">
        <v>2</v>
      </c>
      <c r="C236" s="178">
        <v>0</v>
      </c>
      <c r="D236" s="238"/>
      <c r="E236" s="238"/>
      <c r="F236" s="238"/>
      <c r="G236" s="120"/>
      <c r="H236" s="120"/>
      <c r="I236" s="120"/>
      <c r="K236" s="120"/>
      <c r="L236" s="120"/>
      <c r="M236" s="120"/>
      <c r="N236" s="120"/>
      <c r="AU236" s="252"/>
      <c r="AV236" s="252"/>
      <c r="AW236" s="252"/>
      <c r="AX236" s="252"/>
      <c r="AY236" s="252"/>
      <c r="AZ236" s="252"/>
      <c r="BA236" s="252"/>
      <c r="BB236" s="252"/>
      <c r="BC236" s="252"/>
      <c r="BD236" s="252"/>
      <c r="BE236" s="252"/>
      <c r="BF236" s="252"/>
      <c r="BG236" s="252"/>
      <c r="BH236" s="252"/>
      <c r="BI236" s="252"/>
      <c r="BJ236" s="252"/>
      <c r="BK236" s="252"/>
      <c r="BL236" s="252"/>
      <c r="BM236" s="252"/>
      <c r="BN236" s="252"/>
      <c r="BO236" s="252"/>
      <c r="BP236" s="252"/>
      <c r="BQ236" s="252"/>
      <c r="BR236" s="252"/>
      <c r="BS236" s="252"/>
      <c r="BT236" s="252"/>
      <c r="BU236" s="252"/>
      <c r="BV236" s="252"/>
      <c r="BW236" s="252"/>
      <c r="BX236" s="252"/>
      <c r="BY236" s="252"/>
      <c r="BZ236" s="252"/>
      <c r="CA236" s="252"/>
      <c r="CB236" s="252"/>
    </row>
    <row r="237" spans="1:80" s="57" customFormat="1" ht="15">
      <c r="A237" s="201" t="s">
        <v>418</v>
      </c>
      <c r="B237" s="178">
        <v>0</v>
      </c>
      <c r="C237" s="178">
        <v>11</v>
      </c>
      <c r="D237" s="238"/>
      <c r="E237" s="238"/>
      <c r="F237" s="238"/>
      <c r="G237" s="120"/>
      <c r="H237" s="120"/>
      <c r="I237" s="120"/>
      <c r="K237" s="120"/>
      <c r="L237" s="120"/>
      <c r="M237" s="120"/>
      <c r="N237" s="120"/>
      <c r="AU237" s="252"/>
      <c r="AV237" s="252"/>
      <c r="AW237" s="252"/>
      <c r="AX237" s="252"/>
      <c r="AY237" s="252"/>
      <c r="AZ237" s="252"/>
      <c r="BA237" s="252"/>
      <c r="BB237" s="252"/>
      <c r="BC237" s="252"/>
      <c r="BD237" s="252"/>
      <c r="BE237" s="252"/>
      <c r="BF237" s="252"/>
      <c r="BG237" s="252"/>
      <c r="BH237" s="252"/>
      <c r="BI237" s="252"/>
      <c r="BJ237" s="252"/>
      <c r="BK237" s="252"/>
      <c r="BL237" s="252"/>
      <c r="BM237" s="252"/>
      <c r="BN237" s="252"/>
      <c r="BO237" s="252"/>
      <c r="BP237" s="252"/>
      <c r="BQ237" s="252"/>
      <c r="BR237" s="252"/>
      <c r="BS237" s="252"/>
      <c r="BT237" s="252"/>
      <c r="BU237" s="252"/>
      <c r="BV237" s="252"/>
      <c r="BW237" s="252"/>
      <c r="BX237" s="252"/>
      <c r="BY237" s="252"/>
      <c r="BZ237" s="252"/>
      <c r="CA237" s="252"/>
      <c r="CB237" s="252"/>
    </row>
    <row r="238" spans="1:80" s="57" customFormat="1" ht="15">
      <c r="A238" s="17" t="s">
        <v>476</v>
      </c>
      <c r="B238" s="33">
        <v>1</v>
      </c>
      <c r="C238" s="33" t="s">
        <v>153</v>
      </c>
      <c r="D238" s="238"/>
      <c r="E238" s="238"/>
      <c r="F238" s="238"/>
      <c r="G238" s="120"/>
      <c r="H238" s="120"/>
      <c r="I238" s="120"/>
      <c r="K238" s="120"/>
      <c r="L238" s="120"/>
      <c r="M238" s="120"/>
      <c r="N238" s="120"/>
      <c r="AU238" s="252"/>
      <c r="AV238" s="252"/>
      <c r="AW238" s="252"/>
      <c r="AX238" s="252"/>
      <c r="AY238" s="252"/>
      <c r="AZ238" s="252"/>
      <c r="BA238" s="252"/>
      <c r="BB238" s="252"/>
      <c r="BC238" s="252"/>
      <c r="BD238" s="252"/>
      <c r="BE238" s="252"/>
      <c r="BF238" s="252"/>
      <c r="BG238" s="252"/>
      <c r="BH238" s="252"/>
      <c r="BI238" s="252"/>
      <c r="BJ238" s="252"/>
      <c r="BK238" s="252"/>
      <c r="BL238" s="252"/>
      <c r="BM238" s="252"/>
      <c r="BN238" s="252"/>
      <c r="BO238" s="252"/>
      <c r="BP238" s="252"/>
      <c r="BQ238" s="252"/>
      <c r="BR238" s="252"/>
      <c r="BS238" s="252"/>
      <c r="BT238" s="252"/>
      <c r="BU238" s="252"/>
      <c r="BV238" s="252"/>
      <c r="BW238" s="252"/>
      <c r="BX238" s="252"/>
      <c r="BY238" s="252"/>
      <c r="BZ238" s="252"/>
      <c r="CA238" s="252"/>
      <c r="CB238" s="252"/>
    </row>
    <row r="239" spans="1:80" s="57" customFormat="1" ht="15">
      <c r="A239" s="17" t="s">
        <v>258</v>
      </c>
      <c r="B239" s="33">
        <v>5</v>
      </c>
      <c r="C239" s="33">
        <v>4</v>
      </c>
      <c r="D239" s="238"/>
      <c r="E239" s="238"/>
      <c r="F239" s="238"/>
      <c r="G239" s="120"/>
      <c r="H239" s="120"/>
      <c r="I239" s="120"/>
      <c r="K239" s="120"/>
      <c r="L239" s="120"/>
      <c r="M239" s="120"/>
      <c r="N239" s="120"/>
      <c r="AU239" s="252"/>
      <c r="AV239" s="252"/>
      <c r="AW239" s="252"/>
      <c r="AX239" s="252"/>
      <c r="AY239" s="252"/>
      <c r="AZ239" s="252"/>
      <c r="BA239" s="252"/>
      <c r="BB239" s="252"/>
      <c r="BC239" s="252"/>
      <c r="BD239" s="252"/>
      <c r="BE239" s="252"/>
      <c r="BF239" s="252"/>
      <c r="BG239" s="252"/>
      <c r="BH239" s="252"/>
      <c r="BI239" s="252"/>
      <c r="BJ239" s="252"/>
      <c r="BK239" s="252"/>
      <c r="BL239" s="252"/>
      <c r="BM239" s="252"/>
      <c r="BN239" s="252"/>
      <c r="BO239" s="252"/>
      <c r="BP239" s="252"/>
      <c r="BQ239" s="252"/>
      <c r="BR239" s="252"/>
      <c r="BS239" s="252"/>
      <c r="BT239" s="252"/>
      <c r="BU239" s="252"/>
      <c r="BV239" s="252"/>
      <c r="BW239" s="252"/>
      <c r="BX239" s="252"/>
      <c r="BY239" s="252"/>
      <c r="BZ239" s="252"/>
      <c r="CA239" s="252"/>
      <c r="CB239" s="252"/>
    </row>
    <row r="240" spans="1:80" s="57" customFormat="1" ht="15">
      <c r="A240" s="17" t="s">
        <v>481</v>
      </c>
      <c r="B240" s="33">
        <v>26</v>
      </c>
      <c r="C240" s="33">
        <v>0</v>
      </c>
      <c r="D240" s="238"/>
      <c r="E240" s="238"/>
      <c r="F240" s="238"/>
      <c r="G240" s="120"/>
      <c r="H240" s="120"/>
      <c r="I240" s="120"/>
      <c r="K240" s="120"/>
      <c r="L240" s="120"/>
      <c r="M240" s="120"/>
      <c r="N240" s="120"/>
      <c r="AU240" s="252"/>
      <c r="AV240" s="252"/>
      <c r="AW240" s="252"/>
      <c r="AX240" s="252"/>
      <c r="AY240" s="252"/>
      <c r="AZ240" s="252"/>
      <c r="BA240" s="252"/>
      <c r="BB240" s="252"/>
      <c r="BC240" s="252"/>
      <c r="BD240" s="252"/>
      <c r="BE240" s="252"/>
      <c r="BF240" s="252"/>
      <c r="BG240" s="252"/>
      <c r="BH240" s="252"/>
      <c r="BI240" s="252"/>
      <c r="BJ240" s="252"/>
      <c r="BK240" s="252"/>
      <c r="BL240" s="252"/>
      <c r="BM240" s="252"/>
      <c r="BN240" s="252"/>
      <c r="BO240" s="252"/>
      <c r="BP240" s="252"/>
      <c r="BQ240" s="252"/>
      <c r="BR240" s="252"/>
      <c r="BS240" s="252"/>
      <c r="BT240" s="252"/>
      <c r="BU240" s="252"/>
      <c r="BV240" s="252"/>
      <c r="BW240" s="252"/>
      <c r="BX240" s="252"/>
      <c r="BY240" s="252"/>
      <c r="BZ240" s="252"/>
      <c r="CA240" s="252"/>
      <c r="CB240" s="252"/>
    </row>
    <row r="241" spans="1:80" s="57" customFormat="1" ht="15">
      <c r="A241" s="17" t="s">
        <v>259</v>
      </c>
      <c r="B241" s="33">
        <v>94</v>
      </c>
      <c r="C241" s="33">
        <v>34</v>
      </c>
      <c r="D241" s="238"/>
      <c r="E241" s="238"/>
      <c r="F241" s="238"/>
      <c r="G241" s="120"/>
      <c r="H241" s="120"/>
      <c r="I241" s="120"/>
      <c r="K241" s="120"/>
      <c r="L241" s="120"/>
      <c r="M241" s="120"/>
      <c r="N241" s="120"/>
      <c r="AU241" s="252"/>
      <c r="AV241" s="252"/>
      <c r="AW241" s="252"/>
      <c r="AX241" s="252"/>
      <c r="AY241" s="252"/>
      <c r="AZ241" s="252"/>
      <c r="BA241" s="252"/>
      <c r="BB241" s="252"/>
      <c r="BC241" s="252"/>
      <c r="BD241" s="252"/>
      <c r="BE241" s="252"/>
      <c r="BF241" s="252"/>
      <c r="BG241" s="252"/>
      <c r="BH241" s="252"/>
      <c r="BI241" s="252"/>
      <c r="BJ241" s="252"/>
      <c r="BK241" s="252"/>
      <c r="BL241" s="252"/>
      <c r="BM241" s="252"/>
      <c r="BN241" s="252"/>
      <c r="BO241" s="252"/>
      <c r="BP241" s="252"/>
      <c r="BQ241" s="252"/>
      <c r="BR241" s="252"/>
      <c r="BS241" s="252"/>
      <c r="BT241" s="252"/>
      <c r="BU241" s="252"/>
      <c r="BV241" s="252"/>
      <c r="BW241" s="252"/>
      <c r="BX241" s="252"/>
      <c r="BY241" s="252"/>
      <c r="BZ241" s="252"/>
      <c r="CA241" s="252"/>
      <c r="CB241" s="252"/>
    </row>
    <row r="242" spans="1:80" s="57" customFormat="1" ht="15">
      <c r="A242" s="17" t="s">
        <v>260</v>
      </c>
      <c r="B242" s="33">
        <v>62</v>
      </c>
      <c r="C242" s="33">
        <v>11</v>
      </c>
      <c r="D242" s="238"/>
      <c r="E242" s="238"/>
      <c r="F242" s="238"/>
      <c r="G242" s="120"/>
      <c r="H242" s="120"/>
      <c r="I242" s="120"/>
      <c r="K242" s="120"/>
      <c r="L242" s="120"/>
      <c r="M242" s="120"/>
      <c r="N242" s="120"/>
      <c r="AU242" s="252"/>
      <c r="AV242" s="252"/>
      <c r="AW242" s="252"/>
      <c r="AX242" s="252"/>
      <c r="AY242" s="252"/>
      <c r="AZ242" s="252"/>
      <c r="BA242" s="252"/>
      <c r="BB242" s="252"/>
      <c r="BC242" s="252"/>
      <c r="BD242" s="252"/>
      <c r="BE242" s="252"/>
      <c r="BF242" s="252"/>
      <c r="BG242" s="252"/>
      <c r="BH242" s="252"/>
      <c r="BI242" s="252"/>
      <c r="BJ242" s="252"/>
      <c r="BK242" s="252"/>
      <c r="BL242" s="252"/>
      <c r="BM242" s="252"/>
      <c r="BN242" s="252"/>
      <c r="BO242" s="252"/>
      <c r="BP242" s="252"/>
      <c r="BQ242" s="252"/>
      <c r="BR242" s="252"/>
      <c r="BS242" s="252"/>
      <c r="BT242" s="252"/>
      <c r="BU242" s="252"/>
      <c r="BV242" s="252"/>
      <c r="BW242" s="252"/>
      <c r="BX242" s="252"/>
      <c r="BY242" s="252"/>
      <c r="BZ242" s="252"/>
      <c r="CA242" s="252"/>
      <c r="CB242" s="252"/>
    </row>
    <row r="243" spans="1:80" s="57" customFormat="1" ht="15">
      <c r="A243" s="17" t="s">
        <v>190</v>
      </c>
      <c r="B243" s="33">
        <v>75</v>
      </c>
      <c r="C243" s="33">
        <v>6</v>
      </c>
      <c r="D243" s="238"/>
      <c r="E243" s="238"/>
      <c r="F243" s="238"/>
      <c r="G243" s="120"/>
      <c r="H243" s="120"/>
      <c r="I243" s="120"/>
      <c r="K243" s="120"/>
      <c r="L243" s="120"/>
      <c r="M243" s="120"/>
      <c r="N243" s="120"/>
      <c r="AU243" s="252"/>
      <c r="AV243" s="252"/>
      <c r="AW243" s="252"/>
      <c r="AX243" s="252"/>
      <c r="AY243" s="252"/>
      <c r="AZ243" s="252"/>
      <c r="BA243" s="252"/>
      <c r="BB243" s="252"/>
      <c r="BC243" s="252"/>
      <c r="BD243" s="252"/>
      <c r="BE243" s="252"/>
      <c r="BF243" s="252"/>
      <c r="BG243" s="252"/>
      <c r="BH243" s="252"/>
      <c r="BI243" s="252"/>
      <c r="BJ243" s="252"/>
      <c r="BK243" s="252"/>
      <c r="BL243" s="252"/>
      <c r="BM243" s="252"/>
      <c r="BN243" s="252"/>
      <c r="BO243" s="252"/>
      <c r="BP243" s="252"/>
      <c r="BQ243" s="252"/>
      <c r="BR243" s="252"/>
      <c r="BS243" s="252"/>
      <c r="BT243" s="252"/>
      <c r="BU243" s="252"/>
      <c r="BV243" s="252"/>
      <c r="BW243" s="252"/>
      <c r="BX243" s="252"/>
      <c r="BY243" s="252"/>
      <c r="BZ243" s="252"/>
      <c r="CA243" s="252"/>
      <c r="CB243" s="252"/>
    </row>
    <row r="244" spans="1:80" s="57" customFormat="1" ht="15">
      <c r="A244" s="17" t="s">
        <v>356</v>
      </c>
      <c r="B244" s="33">
        <v>16</v>
      </c>
      <c r="C244" s="33">
        <v>8</v>
      </c>
      <c r="D244" s="238"/>
      <c r="E244" s="238"/>
      <c r="F244" s="238"/>
      <c r="G244" s="120"/>
      <c r="H244" s="120"/>
      <c r="I244" s="120"/>
      <c r="K244" s="120"/>
      <c r="L244" s="120"/>
      <c r="M244" s="120"/>
      <c r="N244" s="120"/>
      <c r="AU244" s="252"/>
      <c r="AV244" s="252"/>
      <c r="AW244" s="252"/>
      <c r="AX244" s="252"/>
      <c r="AY244" s="252"/>
      <c r="AZ244" s="252"/>
      <c r="BA244" s="252"/>
      <c r="BB244" s="252"/>
      <c r="BC244" s="252"/>
      <c r="BD244" s="252"/>
      <c r="BE244" s="252"/>
      <c r="BF244" s="252"/>
      <c r="BG244" s="252"/>
      <c r="BH244" s="252"/>
      <c r="BI244" s="252"/>
      <c r="BJ244" s="252"/>
      <c r="BK244" s="252"/>
      <c r="BL244" s="252"/>
      <c r="BM244" s="252"/>
      <c r="BN244" s="252"/>
      <c r="BO244" s="252"/>
      <c r="BP244" s="252"/>
      <c r="BQ244" s="252"/>
      <c r="BR244" s="252"/>
      <c r="BS244" s="252"/>
      <c r="BT244" s="252"/>
      <c r="BU244" s="252"/>
      <c r="BV244" s="252"/>
      <c r="BW244" s="252"/>
      <c r="BX244" s="252"/>
      <c r="BY244" s="252"/>
      <c r="BZ244" s="252"/>
      <c r="CA244" s="252"/>
      <c r="CB244" s="252"/>
    </row>
    <row r="245" spans="1:80" s="57" customFormat="1" ht="15">
      <c r="A245" s="17" t="s">
        <v>150</v>
      </c>
      <c r="B245" s="33">
        <v>5</v>
      </c>
      <c r="C245" s="33">
        <v>11</v>
      </c>
      <c r="D245" s="238"/>
      <c r="E245" s="238"/>
      <c r="F245" s="238"/>
      <c r="G245" s="120"/>
      <c r="H245" s="120"/>
      <c r="I245" s="120"/>
      <c r="K245" s="120"/>
      <c r="L245" s="120"/>
      <c r="M245" s="120"/>
      <c r="N245" s="120"/>
      <c r="AU245" s="252"/>
      <c r="AV245" s="252"/>
      <c r="AW245" s="252"/>
      <c r="AX245" s="252"/>
      <c r="AY245" s="252"/>
      <c r="AZ245" s="252"/>
      <c r="BA245" s="252"/>
      <c r="BB245" s="252"/>
      <c r="BC245" s="252"/>
      <c r="BD245" s="252"/>
      <c r="BE245" s="252"/>
      <c r="BF245" s="252"/>
      <c r="BG245" s="252"/>
      <c r="BH245" s="252"/>
      <c r="BI245" s="252"/>
      <c r="BJ245" s="252"/>
      <c r="BK245" s="252"/>
      <c r="BL245" s="252"/>
      <c r="BM245" s="252"/>
      <c r="BN245" s="252"/>
      <c r="BO245" s="252"/>
      <c r="BP245" s="252"/>
      <c r="BQ245" s="252"/>
      <c r="BR245" s="252"/>
      <c r="BS245" s="252"/>
      <c r="BT245" s="252"/>
      <c r="BU245" s="252"/>
      <c r="BV245" s="252"/>
      <c r="BW245" s="252"/>
      <c r="BX245" s="252"/>
      <c r="BY245" s="252"/>
      <c r="BZ245" s="252"/>
      <c r="CA245" s="252"/>
      <c r="CB245" s="252"/>
    </row>
    <row r="246" spans="1:80" s="57" customFormat="1" ht="15">
      <c r="A246" s="17" t="s">
        <v>482</v>
      </c>
      <c r="B246" s="33">
        <v>31</v>
      </c>
      <c r="C246" s="33">
        <v>0</v>
      </c>
      <c r="D246" s="238"/>
      <c r="E246" s="238"/>
      <c r="F246" s="238"/>
      <c r="G246" s="120"/>
      <c r="H246" s="120"/>
      <c r="I246" s="120"/>
      <c r="K246" s="120"/>
      <c r="L246" s="120"/>
      <c r="M246" s="120"/>
      <c r="N246" s="120"/>
      <c r="AU246" s="252"/>
      <c r="AV246" s="252"/>
      <c r="AW246" s="252"/>
      <c r="AX246" s="252"/>
      <c r="AY246" s="252"/>
      <c r="AZ246" s="252"/>
      <c r="BA246" s="252"/>
      <c r="BB246" s="252"/>
      <c r="BC246" s="252"/>
      <c r="BD246" s="252"/>
      <c r="BE246" s="252"/>
      <c r="BF246" s="252"/>
      <c r="BG246" s="252"/>
      <c r="BH246" s="252"/>
      <c r="BI246" s="252"/>
      <c r="BJ246" s="252"/>
      <c r="BK246" s="252"/>
      <c r="BL246" s="252"/>
      <c r="BM246" s="252"/>
      <c r="BN246" s="252"/>
      <c r="BO246" s="252"/>
      <c r="BP246" s="252"/>
      <c r="BQ246" s="252"/>
      <c r="BR246" s="252"/>
      <c r="BS246" s="252"/>
      <c r="BT246" s="252"/>
      <c r="BU246" s="252"/>
      <c r="BV246" s="252"/>
      <c r="BW246" s="252"/>
      <c r="BX246" s="252"/>
      <c r="BY246" s="252"/>
      <c r="BZ246" s="252"/>
      <c r="CA246" s="252"/>
      <c r="CB246" s="252"/>
    </row>
    <row r="247" spans="1:80" s="57" customFormat="1" ht="15">
      <c r="A247" s="17" t="s">
        <v>261</v>
      </c>
      <c r="B247" s="33">
        <v>10</v>
      </c>
      <c r="C247" s="33">
        <v>7</v>
      </c>
      <c r="D247" s="238"/>
      <c r="E247" s="238"/>
      <c r="F247" s="238"/>
      <c r="G247" s="120"/>
      <c r="H247" s="120"/>
      <c r="I247" s="120"/>
      <c r="K247" s="120"/>
      <c r="L247" s="120"/>
      <c r="M247" s="120"/>
      <c r="N247" s="120"/>
      <c r="AU247" s="252"/>
      <c r="AV247" s="252"/>
      <c r="AW247" s="252"/>
      <c r="AX247" s="252"/>
      <c r="AY247" s="252"/>
      <c r="AZ247" s="252"/>
      <c r="BA247" s="252"/>
      <c r="BB247" s="252"/>
      <c r="BC247" s="252"/>
      <c r="BD247" s="252"/>
      <c r="BE247" s="252"/>
      <c r="BF247" s="252"/>
      <c r="BG247" s="252"/>
      <c r="BH247" s="252"/>
      <c r="BI247" s="252"/>
      <c r="BJ247" s="252"/>
      <c r="BK247" s="252"/>
      <c r="BL247" s="252"/>
      <c r="BM247" s="252"/>
      <c r="BN247" s="252"/>
      <c r="BO247" s="252"/>
      <c r="BP247" s="252"/>
      <c r="BQ247" s="252"/>
      <c r="BR247" s="252"/>
      <c r="BS247" s="252"/>
      <c r="BT247" s="252"/>
      <c r="BU247" s="252"/>
      <c r="BV247" s="252"/>
      <c r="BW247" s="252"/>
      <c r="BX247" s="252"/>
      <c r="BY247" s="252"/>
      <c r="BZ247" s="252"/>
      <c r="CA247" s="252"/>
      <c r="CB247" s="252"/>
    </row>
    <row r="248" spans="1:80" s="57" customFormat="1" ht="15">
      <c r="A248" s="17" t="s">
        <v>262</v>
      </c>
      <c r="B248" s="33">
        <v>7</v>
      </c>
      <c r="C248" s="33">
        <v>6</v>
      </c>
      <c r="D248" s="238"/>
      <c r="E248" s="238"/>
      <c r="F248" s="238"/>
      <c r="G248" s="120"/>
      <c r="H248" s="120"/>
      <c r="I248" s="120"/>
      <c r="K248" s="120"/>
      <c r="L248" s="120"/>
      <c r="M248" s="120"/>
      <c r="N248" s="120"/>
      <c r="AU248" s="252"/>
      <c r="AV248" s="252"/>
      <c r="AW248" s="252"/>
      <c r="AX248" s="252"/>
      <c r="AY248" s="252"/>
      <c r="AZ248" s="252"/>
      <c r="BA248" s="252"/>
      <c r="BB248" s="252"/>
      <c r="BC248" s="252"/>
      <c r="BD248" s="252"/>
      <c r="BE248" s="252"/>
      <c r="BF248" s="252"/>
      <c r="BG248" s="252"/>
      <c r="BH248" s="252"/>
      <c r="BI248" s="252"/>
      <c r="BJ248" s="252"/>
      <c r="BK248" s="252"/>
      <c r="BL248" s="252"/>
      <c r="BM248" s="252"/>
      <c r="BN248" s="252"/>
      <c r="BO248" s="252"/>
      <c r="BP248" s="252"/>
      <c r="BQ248" s="252"/>
      <c r="BR248" s="252"/>
      <c r="BS248" s="252"/>
      <c r="BT248" s="252"/>
      <c r="BU248" s="252"/>
      <c r="BV248" s="252"/>
      <c r="BW248" s="252"/>
      <c r="BX248" s="252"/>
      <c r="BY248" s="252"/>
      <c r="BZ248" s="252"/>
      <c r="CA248" s="252"/>
      <c r="CB248" s="252"/>
    </row>
    <row r="249" spans="1:80" s="57" customFormat="1" ht="15">
      <c r="A249" s="17" t="s">
        <v>263</v>
      </c>
      <c r="B249" s="33">
        <v>84</v>
      </c>
      <c r="C249" s="33">
        <v>61</v>
      </c>
      <c r="D249" s="238"/>
      <c r="E249" s="238"/>
      <c r="F249" s="238"/>
      <c r="G249" s="120"/>
      <c r="H249" s="120"/>
      <c r="I249" s="120"/>
      <c r="K249" s="120"/>
      <c r="L249" s="120"/>
      <c r="M249" s="120"/>
      <c r="N249" s="120"/>
      <c r="AU249" s="252"/>
      <c r="AV249" s="252"/>
      <c r="AW249" s="252"/>
      <c r="AX249" s="252"/>
      <c r="AY249" s="252"/>
      <c r="AZ249" s="252"/>
      <c r="BA249" s="252"/>
      <c r="BB249" s="252"/>
      <c r="BC249" s="252"/>
      <c r="BD249" s="252"/>
      <c r="BE249" s="252"/>
      <c r="BF249" s="252"/>
      <c r="BG249" s="252"/>
      <c r="BH249" s="252"/>
      <c r="BI249" s="252"/>
      <c r="BJ249" s="252"/>
      <c r="BK249" s="252"/>
      <c r="BL249" s="252"/>
      <c r="BM249" s="252"/>
      <c r="BN249" s="252"/>
      <c r="BO249" s="252"/>
      <c r="BP249" s="252"/>
      <c r="BQ249" s="252"/>
      <c r="BR249" s="252"/>
      <c r="BS249" s="252"/>
      <c r="BT249" s="252"/>
      <c r="BU249" s="252"/>
      <c r="BV249" s="252"/>
      <c r="BW249" s="252"/>
      <c r="BX249" s="252"/>
      <c r="BY249" s="252"/>
      <c r="BZ249" s="252"/>
      <c r="CA249" s="252"/>
      <c r="CB249" s="252"/>
    </row>
    <row r="250" spans="1:80" s="57" customFormat="1" ht="15">
      <c r="A250" s="17" t="s">
        <v>264</v>
      </c>
      <c r="B250" s="33">
        <v>2</v>
      </c>
      <c r="C250" s="33">
        <v>5</v>
      </c>
      <c r="D250" s="238"/>
      <c r="E250" s="238"/>
      <c r="F250" s="238"/>
      <c r="G250" s="120"/>
      <c r="H250" s="120"/>
      <c r="I250" s="120"/>
      <c r="K250" s="120"/>
      <c r="L250" s="120"/>
      <c r="M250" s="120"/>
      <c r="N250" s="120"/>
      <c r="AU250" s="252"/>
      <c r="AV250" s="252"/>
      <c r="AW250" s="252"/>
      <c r="AX250" s="252"/>
      <c r="AY250" s="252"/>
      <c r="AZ250" s="252"/>
      <c r="BA250" s="252"/>
      <c r="BB250" s="252"/>
      <c r="BC250" s="252"/>
      <c r="BD250" s="252"/>
      <c r="BE250" s="252"/>
      <c r="BF250" s="252"/>
      <c r="BG250" s="252"/>
      <c r="BH250" s="252"/>
      <c r="BI250" s="252"/>
      <c r="BJ250" s="252"/>
      <c r="BK250" s="252"/>
      <c r="BL250" s="252"/>
      <c r="BM250" s="252"/>
      <c r="BN250" s="252"/>
      <c r="BO250" s="252"/>
      <c r="BP250" s="252"/>
      <c r="BQ250" s="252"/>
      <c r="BR250" s="252"/>
      <c r="BS250" s="252"/>
      <c r="BT250" s="252"/>
      <c r="BU250" s="252"/>
      <c r="BV250" s="252"/>
      <c r="BW250" s="252"/>
      <c r="BX250" s="252"/>
      <c r="BY250" s="252"/>
      <c r="BZ250" s="252"/>
      <c r="CA250" s="252"/>
      <c r="CB250" s="252"/>
    </row>
    <row r="251" spans="1:80" s="57" customFormat="1" ht="15">
      <c r="A251" s="17" t="s">
        <v>265</v>
      </c>
      <c r="B251" s="33">
        <v>37</v>
      </c>
      <c r="C251" s="33">
        <v>31</v>
      </c>
      <c r="D251" s="238"/>
      <c r="E251" s="238"/>
      <c r="F251" s="238"/>
      <c r="G251" s="120"/>
      <c r="H251" s="120"/>
      <c r="I251" s="120"/>
      <c r="K251" s="120"/>
      <c r="L251" s="120"/>
      <c r="M251" s="120"/>
      <c r="N251" s="120"/>
      <c r="AU251" s="252"/>
      <c r="AV251" s="252"/>
      <c r="AW251" s="252"/>
      <c r="AX251" s="252"/>
      <c r="AY251" s="252"/>
      <c r="AZ251" s="252"/>
      <c r="BA251" s="252"/>
      <c r="BB251" s="252"/>
      <c r="BC251" s="252"/>
      <c r="BD251" s="252"/>
      <c r="BE251" s="252"/>
      <c r="BF251" s="252"/>
      <c r="BG251" s="252"/>
      <c r="BH251" s="252"/>
      <c r="BI251" s="252"/>
      <c r="BJ251" s="252"/>
      <c r="BK251" s="252"/>
      <c r="BL251" s="252"/>
      <c r="BM251" s="252"/>
      <c r="BN251" s="252"/>
      <c r="BO251" s="252"/>
      <c r="BP251" s="252"/>
      <c r="BQ251" s="252"/>
      <c r="BR251" s="252"/>
      <c r="BS251" s="252"/>
      <c r="BT251" s="252"/>
      <c r="BU251" s="252"/>
      <c r="BV251" s="252"/>
      <c r="BW251" s="252"/>
      <c r="BX251" s="252"/>
      <c r="BY251" s="252"/>
      <c r="BZ251" s="252"/>
      <c r="CA251" s="252"/>
      <c r="CB251" s="252"/>
    </row>
    <row r="252" spans="1:80" s="57" customFormat="1" ht="15">
      <c r="A252" s="17" t="s">
        <v>483</v>
      </c>
      <c r="B252" s="33">
        <v>3</v>
      </c>
      <c r="C252" s="33">
        <v>0</v>
      </c>
      <c r="D252" s="238"/>
      <c r="E252" s="238"/>
      <c r="F252" s="238"/>
      <c r="G252" s="120"/>
      <c r="H252" s="120"/>
      <c r="I252" s="120"/>
      <c r="K252" s="120"/>
      <c r="L252" s="120"/>
      <c r="M252" s="120"/>
      <c r="N252" s="120"/>
      <c r="AU252" s="252"/>
      <c r="AV252" s="252"/>
      <c r="AW252" s="252"/>
      <c r="AX252" s="252"/>
      <c r="AY252" s="252"/>
      <c r="AZ252" s="252"/>
      <c r="BA252" s="252"/>
      <c r="BB252" s="252"/>
      <c r="BC252" s="252"/>
      <c r="BD252" s="252"/>
      <c r="BE252" s="252"/>
      <c r="BF252" s="252"/>
      <c r="BG252" s="252"/>
      <c r="BH252" s="252"/>
      <c r="BI252" s="252"/>
      <c r="BJ252" s="252"/>
      <c r="BK252" s="252"/>
      <c r="BL252" s="252"/>
      <c r="BM252" s="252"/>
      <c r="BN252" s="252"/>
      <c r="BO252" s="252"/>
      <c r="BP252" s="252"/>
      <c r="BQ252" s="252"/>
      <c r="BR252" s="252"/>
      <c r="BS252" s="252"/>
      <c r="BT252" s="252"/>
      <c r="BU252" s="252"/>
      <c r="BV252" s="252"/>
      <c r="BW252" s="252"/>
      <c r="BX252" s="252"/>
      <c r="BY252" s="252"/>
      <c r="BZ252" s="252"/>
      <c r="CA252" s="252"/>
      <c r="CB252" s="252"/>
    </row>
    <row r="253" spans="1:80" s="57" customFormat="1" ht="15">
      <c r="A253" s="17" t="s">
        <v>266</v>
      </c>
      <c r="B253" s="33">
        <v>10</v>
      </c>
      <c r="C253" s="33">
        <v>20</v>
      </c>
      <c r="D253" s="238"/>
      <c r="E253" s="238"/>
      <c r="F253" s="238"/>
      <c r="G253" s="120"/>
      <c r="H253" s="120"/>
      <c r="I253" s="120"/>
      <c r="K253" s="120"/>
      <c r="L253" s="120"/>
      <c r="M253" s="120"/>
      <c r="N253" s="120"/>
      <c r="AU253" s="252"/>
      <c r="AV253" s="252"/>
      <c r="AW253" s="252"/>
      <c r="AX253" s="252"/>
      <c r="AY253" s="252"/>
      <c r="AZ253" s="252"/>
      <c r="BA253" s="252"/>
      <c r="BB253" s="252"/>
      <c r="BC253" s="252"/>
      <c r="BD253" s="252"/>
      <c r="BE253" s="252"/>
      <c r="BF253" s="252"/>
      <c r="BG253" s="252"/>
      <c r="BH253" s="252"/>
      <c r="BI253" s="252"/>
      <c r="BJ253" s="252"/>
      <c r="BK253" s="252"/>
      <c r="BL253" s="252"/>
      <c r="BM253" s="252"/>
      <c r="BN253" s="252"/>
      <c r="BO253" s="252"/>
      <c r="BP253" s="252"/>
      <c r="BQ253" s="252"/>
      <c r="BR253" s="252"/>
      <c r="BS253" s="252"/>
      <c r="BT253" s="252"/>
      <c r="BU253" s="252"/>
      <c r="BV253" s="252"/>
      <c r="BW253" s="252"/>
      <c r="BX253" s="252"/>
      <c r="BY253" s="252"/>
      <c r="BZ253" s="252"/>
      <c r="CA253" s="252"/>
      <c r="CB253" s="252"/>
    </row>
    <row r="254" spans="1:80" s="57" customFormat="1" ht="15">
      <c r="A254" s="17" t="s">
        <v>217</v>
      </c>
      <c r="B254" s="33">
        <v>4</v>
      </c>
      <c r="C254" s="33">
        <v>8</v>
      </c>
      <c r="D254" s="238"/>
      <c r="E254" s="238"/>
      <c r="F254" s="238"/>
      <c r="G254" s="120"/>
      <c r="H254" s="120"/>
      <c r="I254" s="120"/>
      <c r="K254" s="120"/>
      <c r="L254" s="120"/>
      <c r="M254" s="120"/>
      <c r="N254" s="120"/>
      <c r="AU254" s="252"/>
      <c r="AV254" s="252"/>
      <c r="AW254" s="252"/>
      <c r="AX254" s="252"/>
      <c r="AY254" s="252"/>
      <c r="AZ254" s="252"/>
      <c r="BA254" s="252"/>
      <c r="BB254" s="252"/>
      <c r="BC254" s="252"/>
      <c r="BD254" s="252"/>
      <c r="BE254" s="252"/>
      <c r="BF254" s="252"/>
      <c r="BG254" s="252"/>
      <c r="BH254" s="252"/>
      <c r="BI254" s="252"/>
      <c r="BJ254" s="252"/>
      <c r="BK254" s="252"/>
      <c r="BL254" s="252"/>
      <c r="BM254" s="252"/>
      <c r="BN254" s="252"/>
      <c r="BO254" s="252"/>
      <c r="BP254" s="252"/>
      <c r="BQ254" s="252"/>
      <c r="BR254" s="252"/>
      <c r="BS254" s="252"/>
      <c r="BT254" s="252"/>
      <c r="BU254" s="252"/>
      <c r="BV254" s="252"/>
      <c r="BW254" s="252"/>
      <c r="BX254" s="252"/>
      <c r="BY254" s="252"/>
      <c r="BZ254" s="252"/>
      <c r="CA254" s="252"/>
      <c r="CB254" s="252"/>
    </row>
    <row r="255" spans="1:80" s="57" customFormat="1" ht="15">
      <c r="A255" s="17" t="s">
        <v>219</v>
      </c>
      <c r="B255" s="33">
        <v>1</v>
      </c>
      <c r="C255" s="33">
        <v>1</v>
      </c>
      <c r="D255" s="238"/>
      <c r="E255" s="238"/>
      <c r="F255" s="238"/>
      <c r="G255" s="120"/>
      <c r="H255" s="120"/>
      <c r="I255" s="120"/>
      <c r="K255" s="120"/>
      <c r="L255" s="120"/>
      <c r="M255" s="120"/>
      <c r="N255" s="120"/>
      <c r="AU255" s="252"/>
      <c r="AV255" s="252"/>
      <c r="AW255" s="252"/>
      <c r="AX255" s="252"/>
      <c r="AY255" s="252"/>
      <c r="AZ255" s="252"/>
      <c r="BA255" s="252"/>
      <c r="BB255" s="252"/>
      <c r="BC255" s="252"/>
      <c r="BD255" s="252"/>
      <c r="BE255" s="252"/>
      <c r="BF255" s="252"/>
      <c r="BG255" s="252"/>
      <c r="BH255" s="252"/>
      <c r="BI255" s="252"/>
      <c r="BJ255" s="252"/>
      <c r="BK255" s="252"/>
      <c r="BL255" s="252"/>
      <c r="BM255" s="252"/>
      <c r="BN255" s="252"/>
      <c r="BO255" s="252"/>
      <c r="BP255" s="252"/>
      <c r="BQ255" s="252"/>
      <c r="BR255" s="252"/>
      <c r="BS255" s="252"/>
      <c r="BT255" s="252"/>
      <c r="BU255" s="252"/>
      <c r="BV255" s="252"/>
      <c r="BW255" s="252"/>
      <c r="BX255" s="252"/>
      <c r="BY255" s="252"/>
      <c r="BZ255" s="252"/>
      <c r="CA255" s="252"/>
      <c r="CB255" s="252"/>
    </row>
    <row r="256" spans="1:80" s="57" customFormat="1" ht="15">
      <c r="A256" s="17" t="s">
        <v>331</v>
      </c>
      <c r="B256" s="33">
        <v>2</v>
      </c>
      <c r="C256" s="33">
        <v>3</v>
      </c>
      <c r="D256" s="238"/>
      <c r="E256" s="238"/>
      <c r="F256" s="238"/>
      <c r="G256" s="120"/>
      <c r="H256" s="120"/>
      <c r="I256" s="120"/>
      <c r="K256" s="120"/>
      <c r="L256" s="120"/>
      <c r="M256" s="120"/>
      <c r="N256" s="120"/>
      <c r="AU256" s="252"/>
      <c r="AV256" s="252"/>
      <c r="AW256" s="252"/>
      <c r="AX256" s="252"/>
      <c r="AY256" s="252"/>
      <c r="AZ256" s="252"/>
      <c r="BA256" s="252"/>
      <c r="BB256" s="252"/>
      <c r="BC256" s="252"/>
      <c r="BD256" s="252"/>
      <c r="BE256" s="252"/>
      <c r="BF256" s="252"/>
      <c r="BG256" s="252"/>
      <c r="BH256" s="252"/>
      <c r="BI256" s="252"/>
      <c r="BJ256" s="252"/>
      <c r="BK256" s="252"/>
      <c r="BL256" s="252"/>
      <c r="BM256" s="252"/>
      <c r="BN256" s="252"/>
      <c r="BO256" s="252"/>
      <c r="BP256" s="252"/>
      <c r="BQ256" s="252"/>
      <c r="BR256" s="252"/>
      <c r="BS256" s="252"/>
      <c r="BT256" s="252"/>
      <c r="BU256" s="252"/>
      <c r="BV256" s="252"/>
      <c r="BW256" s="252"/>
      <c r="BX256" s="252"/>
      <c r="BY256" s="252"/>
      <c r="BZ256" s="252"/>
      <c r="CA256" s="252"/>
      <c r="CB256" s="252"/>
    </row>
    <row r="257" spans="1:80" s="57" customFormat="1" ht="15">
      <c r="A257" s="17" t="s">
        <v>267</v>
      </c>
      <c r="B257" s="33">
        <v>30</v>
      </c>
      <c r="C257" s="33">
        <v>5</v>
      </c>
      <c r="D257" s="238"/>
      <c r="E257" s="238"/>
      <c r="F257" s="238"/>
      <c r="G257" s="120"/>
      <c r="H257" s="120"/>
      <c r="I257" s="120"/>
      <c r="K257" s="120"/>
      <c r="L257" s="120"/>
      <c r="M257" s="120"/>
      <c r="N257" s="120"/>
      <c r="AU257" s="252"/>
      <c r="AV257" s="252"/>
      <c r="AW257" s="252"/>
      <c r="AX257" s="252"/>
      <c r="AY257" s="252"/>
      <c r="AZ257" s="252"/>
      <c r="BA257" s="252"/>
      <c r="BB257" s="252"/>
      <c r="BC257" s="252"/>
      <c r="BD257" s="252"/>
      <c r="BE257" s="252"/>
      <c r="BF257" s="252"/>
      <c r="BG257" s="252"/>
      <c r="BH257" s="252"/>
      <c r="BI257" s="252"/>
      <c r="BJ257" s="252"/>
      <c r="BK257" s="252"/>
      <c r="BL257" s="252"/>
      <c r="BM257" s="252"/>
      <c r="BN257" s="252"/>
      <c r="BO257" s="252"/>
      <c r="BP257" s="252"/>
      <c r="BQ257" s="252"/>
      <c r="BR257" s="252"/>
      <c r="BS257" s="252"/>
      <c r="BT257" s="252"/>
      <c r="BU257" s="252"/>
      <c r="BV257" s="252"/>
      <c r="BW257" s="252"/>
      <c r="BX257" s="252"/>
      <c r="BY257" s="252"/>
      <c r="BZ257" s="252"/>
      <c r="CA257" s="252"/>
      <c r="CB257" s="252"/>
    </row>
    <row r="258" spans="1:80" s="57" customFormat="1" ht="15">
      <c r="A258" s="17" t="s">
        <v>419</v>
      </c>
      <c r="B258" s="33">
        <v>1</v>
      </c>
      <c r="C258" s="33">
        <v>0</v>
      </c>
      <c r="D258" s="238"/>
      <c r="E258" s="238"/>
      <c r="F258" s="238"/>
      <c r="G258" s="120"/>
      <c r="H258" s="120"/>
      <c r="I258" s="120"/>
      <c r="K258" s="120"/>
      <c r="L258" s="120"/>
      <c r="M258" s="120"/>
      <c r="N258" s="120"/>
      <c r="AU258" s="252"/>
      <c r="AV258" s="252"/>
      <c r="AW258" s="252"/>
      <c r="AX258" s="252"/>
      <c r="AY258" s="252"/>
      <c r="AZ258" s="252"/>
      <c r="BA258" s="252"/>
      <c r="BB258" s="252"/>
      <c r="BC258" s="252"/>
      <c r="BD258" s="252"/>
      <c r="BE258" s="252"/>
      <c r="BF258" s="252"/>
      <c r="BG258" s="252"/>
      <c r="BH258" s="252"/>
      <c r="BI258" s="252"/>
      <c r="BJ258" s="252"/>
      <c r="BK258" s="252"/>
      <c r="BL258" s="252"/>
      <c r="BM258" s="252"/>
      <c r="BN258" s="252"/>
      <c r="BO258" s="252"/>
      <c r="BP258" s="252"/>
      <c r="BQ258" s="252"/>
      <c r="BR258" s="252"/>
      <c r="BS258" s="252"/>
      <c r="BT258" s="252"/>
      <c r="BU258" s="252"/>
      <c r="BV258" s="252"/>
      <c r="BW258" s="252"/>
      <c r="BX258" s="252"/>
      <c r="BY258" s="252"/>
      <c r="BZ258" s="252"/>
      <c r="CA258" s="252"/>
      <c r="CB258" s="252"/>
    </row>
    <row r="259" spans="1:80" s="57" customFormat="1" ht="15">
      <c r="A259" s="17" t="s">
        <v>439</v>
      </c>
      <c r="B259" s="33">
        <v>0</v>
      </c>
      <c r="C259" s="33">
        <v>1</v>
      </c>
      <c r="D259" s="238"/>
      <c r="E259" s="238"/>
      <c r="F259" s="238"/>
      <c r="G259" s="120"/>
      <c r="H259" s="120"/>
      <c r="I259" s="120"/>
      <c r="K259" s="120"/>
      <c r="L259" s="120"/>
      <c r="M259" s="120"/>
      <c r="N259" s="120"/>
      <c r="AU259" s="252"/>
      <c r="AV259" s="252"/>
      <c r="AW259" s="252"/>
      <c r="AX259" s="252"/>
      <c r="AY259" s="252"/>
      <c r="AZ259" s="252"/>
      <c r="BA259" s="252"/>
      <c r="BB259" s="252"/>
      <c r="BC259" s="252"/>
      <c r="BD259" s="252"/>
      <c r="BE259" s="252"/>
      <c r="BF259" s="252"/>
      <c r="BG259" s="252"/>
      <c r="BH259" s="252"/>
      <c r="BI259" s="252"/>
      <c r="BJ259" s="252"/>
      <c r="BK259" s="252"/>
      <c r="BL259" s="252"/>
      <c r="BM259" s="252"/>
      <c r="BN259" s="252"/>
      <c r="BO259" s="252"/>
      <c r="BP259" s="252"/>
      <c r="BQ259" s="252"/>
      <c r="BR259" s="252"/>
      <c r="BS259" s="252"/>
      <c r="BT259" s="252"/>
      <c r="BU259" s="252"/>
      <c r="BV259" s="252"/>
      <c r="BW259" s="252"/>
      <c r="BX259" s="252"/>
      <c r="BY259" s="252"/>
      <c r="BZ259" s="252"/>
      <c r="CA259" s="252"/>
      <c r="CB259" s="252"/>
    </row>
    <row r="260" spans="1:80" s="57" customFormat="1" ht="15">
      <c r="A260" s="17" t="s">
        <v>357</v>
      </c>
      <c r="B260" s="33">
        <v>5</v>
      </c>
      <c r="C260" s="33">
        <v>2</v>
      </c>
      <c r="D260" s="238"/>
      <c r="E260" s="238"/>
      <c r="F260" s="238"/>
      <c r="G260" s="120"/>
      <c r="H260" s="120"/>
      <c r="I260" s="120"/>
      <c r="K260" s="120"/>
      <c r="L260" s="120"/>
      <c r="M260" s="120"/>
      <c r="N260" s="120"/>
      <c r="AU260" s="252"/>
      <c r="AV260" s="252"/>
      <c r="AW260" s="252"/>
      <c r="AX260" s="252"/>
      <c r="AY260" s="252"/>
      <c r="AZ260" s="252"/>
      <c r="BA260" s="252"/>
      <c r="BB260" s="252"/>
      <c r="BC260" s="252"/>
      <c r="BD260" s="252"/>
      <c r="BE260" s="252"/>
      <c r="BF260" s="252"/>
      <c r="BG260" s="252"/>
      <c r="BH260" s="252"/>
      <c r="BI260" s="252"/>
      <c r="BJ260" s="252"/>
      <c r="BK260" s="252"/>
      <c r="BL260" s="252"/>
      <c r="BM260" s="252"/>
      <c r="BN260" s="252"/>
      <c r="BO260" s="252"/>
      <c r="BP260" s="252"/>
      <c r="BQ260" s="252"/>
      <c r="BR260" s="252"/>
      <c r="BS260" s="252"/>
      <c r="BT260" s="252"/>
      <c r="BU260" s="252"/>
      <c r="BV260" s="252"/>
      <c r="BW260" s="252"/>
      <c r="BX260" s="252"/>
      <c r="BY260" s="252"/>
      <c r="BZ260" s="252"/>
      <c r="CA260" s="252"/>
      <c r="CB260" s="252"/>
    </row>
    <row r="261" spans="1:80" s="57" customFormat="1" ht="15">
      <c r="A261" s="17" t="s">
        <v>233</v>
      </c>
      <c r="B261" s="33" t="s">
        <v>153</v>
      </c>
      <c r="C261" s="33">
        <v>1</v>
      </c>
      <c r="D261" s="238"/>
      <c r="E261" s="238"/>
      <c r="F261" s="238"/>
      <c r="G261" s="120"/>
      <c r="H261" s="120"/>
      <c r="I261" s="120"/>
      <c r="K261" s="120"/>
      <c r="L261" s="120"/>
      <c r="M261" s="120"/>
      <c r="N261" s="120"/>
      <c r="AU261" s="252"/>
      <c r="AV261" s="252"/>
      <c r="AW261" s="252"/>
      <c r="AX261" s="252"/>
      <c r="AY261" s="252"/>
      <c r="AZ261" s="252"/>
      <c r="BA261" s="252"/>
      <c r="BB261" s="252"/>
      <c r="BC261" s="252"/>
      <c r="BD261" s="252"/>
      <c r="BE261" s="252"/>
      <c r="BF261" s="252"/>
      <c r="BG261" s="252"/>
      <c r="BH261" s="252"/>
      <c r="BI261" s="252"/>
      <c r="BJ261" s="252"/>
      <c r="BK261" s="252"/>
      <c r="BL261" s="252"/>
      <c r="BM261" s="252"/>
      <c r="BN261" s="252"/>
      <c r="BO261" s="252"/>
      <c r="BP261" s="252"/>
      <c r="BQ261" s="252"/>
      <c r="BR261" s="252"/>
      <c r="BS261" s="252"/>
      <c r="BT261" s="252"/>
      <c r="BU261" s="252"/>
      <c r="BV261" s="252"/>
      <c r="BW261" s="252"/>
      <c r="BX261" s="252"/>
      <c r="BY261" s="252"/>
      <c r="BZ261" s="252"/>
      <c r="CA261" s="252"/>
      <c r="CB261" s="252"/>
    </row>
    <row r="262" spans="1:80" s="57" customFormat="1" ht="15">
      <c r="A262" s="17" t="s">
        <v>485</v>
      </c>
      <c r="B262" s="33">
        <v>3</v>
      </c>
      <c r="C262" s="33">
        <v>0</v>
      </c>
      <c r="D262" s="166"/>
      <c r="E262" s="255"/>
      <c r="F262" s="238"/>
      <c r="G262" s="120"/>
      <c r="H262" s="120"/>
      <c r="I262" s="120"/>
      <c r="K262" s="120"/>
      <c r="L262" s="120"/>
      <c r="M262" s="120"/>
      <c r="N262" s="120"/>
      <c r="AU262" s="252"/>
      <c r="AV262" s="252"/>
      <c r="AW262" s="252"/>
      <c r="AX262" s="252"/>
      <c r="AY262" s="252"/>
      <c r="AZ262" s="252"/>
      <c r="BA262" s="252"/>
      <c r="BB262" s="252"/>
      <c r="BC262" s="252"/>
      <c r="BD262" s="252"/>
      <c r="BE262" s="252"/>
      <c r="BF262" s="252"/>
      <c r="BG262" s="252"/>
      <c r="BH262" s="252"/>
      <c r="BI262" s="252"/>
      <c r="BJ262" s="252"/>
      <c r="BK262" s="252"/>
      <c r="BL262" s="252"/>
      <c r="BM262" s="252"/>
      <c r="BN262" s="252"/>
      <c r="BO262" s="252"/>
      <c r="BP262" s="252"/>
      <c r="BQ262" s="252"/>
      <c r="BR262" s="252"/>
      <c r="BS262" s="252"/>
      <c r="BT262" s="252"/>
      <c r="BU262" s="252"/>
      <c r="BV262" s="252"/>
      <c r="BW262" s="252"/>
      <c r="BX262" s="252"/>
      <c r="BY262" s="252"/>
      <c r="BZ262" s="252"/>
      <c r="CA262" s="252"/>
      <c r="CB262" s="252"/>
    </row>
    <row r="263" spans="1:80" s="57" customFormat="1" ht="15">
      <c r="A263" s="17" t="s">
        <v>486</v>
      </c>
      <c r="B263" s="33">
        <v>3</v>
      </c>
      <c r="C263" s="33">
        <v>0</v>
      </c>
      <c r="D263" s="166"/>
      <c r="E263" s="255"/>
      <c r="F263" s="238"/>
      <c r="G263" s="120"/>
      <c r="H263" s="120"/>
      <c r="I263" s="120"/>
      <c r="K263" s="120"/>
      <c r="L263" s="120"/>
      <c r="M263" s="120"/>
      <c r="N263" s="120"/>
      <c r="AU263" s="252"/>
      <c r="AV263" s="252"/>
      <c r="AW263" s="252"/>
      <c r="AX263" s="252"/>
      <c r="AY263" s="252"/>
      <c r="AZ263" s="252"/>
      <c r="BA263" s="252"/>
      <c r="BB263" s="252"/>
      <c r="BC263" s="252"/>
      <c r="BD263" s="252"/>
      <c r="BE263" s="252"/>
      <c r="BF263" s="252"/>
      <c r="BG263" s="252"/>
      <c r="BH263" s="252"/>
      <c r="BI263" s="252"/>
      <c r="BJ263" s="252"/>
      <c r="BK263" s="252"/>
      <c r="BL263" s="252"/>
      <c r="BM263" s="252"/>
      <c r="BN263" s="252"/>
      <c r="BO263" s="252"/>
      <c r="BP263" s="252"/>
      <c r="BQ263" s="252"/>
      <c r="BR263" s="252"/>
      <c r="BS263" s="252"/>
      <c r="BT263" s="252"/>
      <c r="BU263" s="252"/>
      <c r="BV263" s="252"/>
      <c r="BW263" s="252"/>
      <c r="BX263" s="252"/>
      <c r="BY263" s="252"/>
      <c r="BZ263" s="252"/>
      <c r="CA263" s="252"/>
      <c r="CB263" s="252"/>
    </row>
    <row r="264" spans="1:80" s="57" customFormat="1" ht="15">
      <c r="A264" s="17" t="s">
        <v>371</v>
      </c>
      <c r="B264" s="33">
        <v>0</v>
      </c>
      <c r="C264" s="33">
        <v>1</v>
      </c>
      <c r="D264" s="166"/>
      <c r="E264" s="255"/>
      <c r="F264" s="238"/>
      <c r="G264" s="120"/>
      <c r="H264" s="120"/>
      <c r="I264" s="120"/>
      <c r="K264" s="120"/>
      <c r="L264" s="120"/>
      <c r="M264" s="120"/>
      <c r="N264" s="120"/>
      <c r="AU264" s="252"/>
      <c r="AV264" s="252"/>
      <c r="AW264" s="252"/>
      <c r="AX264" s="252"/>
      <c r="AY264" s="252"/>
      <c r="AZ264" s="252"/>
      <c r="BA264" s="252"/>
      <c r="BB264" s="252"/>
      <c r="BC264" s="252"/>
      <c r="BD264" s="252"/>
      <c r="BE264" s="252"/>
      <c r="BF264" s="252"/>
      <c r="BG264" s="252"/>
      <c r="BH264" s="252"/>
      <c r="BI264" s="252"/>
      <c r="BJ264" s="252"/>
      <c r="BK264" s="252"/>
      <c r="BL264" s="252"/>
      <c r="BM264" s="252"/>
      <c r="BN264" s="252"/>
      <c r="BO264" s="252"/>
      <c r="BP264" s="252"/>
      <c r="BQ264" s="252"/>
      <c r="BR264" s="252"/>
      <c r="BS264" s="252"/>
      <c r="BT264" s="252"/>
      <c r="BU264" s="252"/>
      <c r="BV264" s="252"/>
      <c r="BW264" s="252"/>
      <c r="BX264" s="252"/>
      <c r="BY264" s="252"/>
      <c r="BZ264" s="252"/>
      <c r="CA264" s="252"/>
      <c r="CB264" s="252"/>
    </row>
    <row r="265" spans="1:80" s="57" customFormat="1" ht="15">
      <c r="A265" s="17" t="s">
        <v>420</v>
      </c>
      <c r="B265" s="33">
        <v>4</v>
      </c>
      <c r="C265" s="33">
        <v>4</v>
      </c>
      <c r="D265" s="238"/>
      <c r="E265" s="238"/>
      <c r="F265" s="238"/>
      <c r="G265" s="120"/>
      <c r="H265" s="120"/>
      <c r="I265" s="120"/>
      <c r="K265" s="120"/>
      <c r="L265" s="120"/>
      <c r="M265" s="120"/>
      <c r="N265" s="120"/>
      <c r="AU265" s="252"/>
      <c r="AV265" s="252"/>
      <c r="AW265" s="252"/>
      <c r="AX265" s="252"/>
      <c r="AY265" s="252"/>
      <c r="AZ265" s="252"/>
      <c r="BA265" s="252"/>
      <c r="BB265" s="252"/>
      <c r="BC265" s="252"/>
      <c r="BD265" s="252"/>
      <c r="BE265" s="252"/>
      <c r="BF265" s="252"/>
      <c r="BG265" s="252"/>
      <c r="BH265" s="252"/>
      <c r="BI265" s="252"/>
      <c r="BJ265" s="252"/>
      <c r="BK265" s="252"/>
      <c r="BL265" s="252"/>
      <c r="BM265" s="252"/>
      <c r="BN265" s="252"/>
      <c r="BO265" s="252"/>
      <c r="BP265" s="252"/>
      <c r="BQ265" s="252"/>
      <c r="BR265" s="252"/>
      <c r="BS265" s="252"/>
      <c r="BT265" s="252"/>
      <c r="BU265" s="252"/>
      <c r="BV265" s="252"/>
      <c r="BW265" s="252"/>
      <c r="BX265" s="252"/>
      <c r="BY265" s="252"/>
      <c r="BZ265" s="252"/>
      <c r="CA265" s="252"/>
      <c r="CB265" s="252"/>
    </row>
    <row r="266" spans="1:80" s="57" customFormat="1" ht="15">
      <c r="A266" s="17" t="s">
        <v>421</v>
      </c>
      <c r="B266" s="33">
        <v>0</v>
      </c>
      <c r="C266" s="33">
        <v>2</v>
      </c>
      <c r="D266" s="238"/>
      <c r="E266" s="238"/>
      <c r="F266" s="238"/>
      <c r="G266" s="120"/>
      <c r="H266" s="120"/>
      <c r="I266" s="120"/>
      <c r="K266" s="120"/>
      <c r="L266" s="120"/>
      <c r="M266" s="120"/>
      <c r="N266" s="120"/>
      <c r="AU266" s="252"/>
      <c r="AV266" s="252"/>
      <c r="AW266" s="252"/>
      <c r="AX266" s="252"/>
      <c r="AY266" s="252"/>
      <c r="AZ266" s="252"/>
      <c r="BA266" s="252"/>
      <c r="BB266" s="252"/>
      <c r="BC266" s="252"/>
      <c r="BD266" s="252"/>
      <c r="BE266" s="252"/>
      <c r="BF266" s="252"/>
      <c r="BG266" s="252"/>
      <c r="BH266" s="252"/>
      <c r="BI266" s="252"/>
      <c r="BJ266" s="252"/>
      <c r="BK266" s="252"/>
      <c r="BL266" s="252"/>
      <c r="BM266" s="252"/>
      <c r="BN266" s="252"/>
      <c r="BO266" s="252"/>
      <c r="BP266" s="252"/>
      <c r="BQ266" s="252"/>
      <c r="BR266" s="252"/>
      <c r="BS266" s="252"/>
      <c r="BT266" s="252"/>
      <c r="BU266" s="252"/>
      <c r="BV266" s="252"/>
      <c r="BW266" s="252"/>
      <c r="BX266" s="252"/>
      <c r="BY266" s="252"/>
      <c r="BZ266" s="252"/>
      <c r="CA266" s="252"/>
      <c r="CB266" s="252"/>
    </row>
    <row r="267" spans="1:80" s="57" customFormat="1" ht="15">
      <c r="A267" s="17" t="s">
        <v>236</v>
      </c>
      <c r="B267" s="33" t="s">
        <v>153</v>
      </c>
      <c r="C267" s="33">
        <v>1</v>
      </c>
      <c r="D267" s="238"/>
      <c r="E267" s="238"/>
      <c r="F267" s="238"/>
      <c r="G267" s="120"/>
      <c r="H267" s="120"/>
      <c r="I267" s="120"/>
      <c r="K267" s="120"/>
      <c r="L267" s="120"/>
      <c r="M267" s="120"/>
      <c r="N267" s="120"/>
      <c r="AU267" s="252"/>
      <c r="AV267" s="252"/>
      <c r="AW267" s="252"/>
      <c r="AX267" s="252"/>
      <c r="AY267" s="252"/>
      <c r="AZ267" s="252"/>
      <c r="BA267" s="252"/>
      <c r="BB267" s="252"/>
      <c r="BC267" s="252"/>
      <c r="BD267" s="252"/>
      <c r="BE267" s="252"/>
      <c r="BF267" s="252"/>
      <c r="BG267" s="252"/>
      <c r="BH267" s="252"/>
      <c r="BI267" s="252"/>
      <c r="BJ267" s="252"/>
      <c r="BK267" s="252"/>
      <c r="BL267" s="252"/>
      <c r="BM267" s="252"/>
      <c r="BN267" s="252"/>
      <c r="BO267" s="252"/>
      <c r="BP267" s="252"/>
      <c r="BQ267" s="252"/>
      <c r="BR267" s="252"/>
      <c r="BS267" s="252"/>
      <c r="BT267" s="252"/>
      <c r="BU267" s="252"/>
      <c r="BV267" s="252"/>
      <c r="BW267" s="252"/>
      <c r="BX267" s="252"/>
      <c r="BY267" s="252"/>
      <c r="BZ267" s="252"/>
      <c r="CA267" s="252"/>
      <c r="CB267" s="252"/>
    </row>
    <row r="268" spans="1:80" s="57" customFormat="1" ht="15">
      <c r="A268" s="17" t="s">
        <v>484</v>
      </c>
      <c r="B268" s="33">
        <v>1</v>
      </c>
      <c r="C268" s="33">
        <v>0</v>
      </c>
      <c r="D268" s="238"/>
      <c r="E268" s="238"/>
      <c r="F268" s="238"/>
      <c r="G268" s="120"/>
      <c r="H268" s="120"/>
      <c r="I268" s="120"/>
      <c r="K268" s="120"/>
      <c r="L268" s="120"/>
      <c r="M268" s="120"/>
      <c r="N268" s="120"/>
      <c r="AU268" s="252"/>
      <c r="AV268" s="252"/>
      <c r="AW268" s="252"/>
      <c r="AX268" s="252"/>
      <c r="AY268" s="252"/>
      <c r="AZ268" s="252"/>
      <c r="BA268" s="252"/>
      <c r="BB268" s="252"/>
      <c r="BC268" s="252"/>
      <c r="BD268" s="252"/>
      <c r="BE268" s="252"/>
      <c r="BF268" s="252"/>
      <c r="BG268" s="252"/>
      <c r="BH268" s="252"/>
      <c r="BI268" s="252"/>
      <c r="BJ268" s="252"/>
      <c r="BK268" s="252"/>
      <c r="BL268" s="252"/>
      <c r="BM268" s="252"/>
      <c r="BN268" s="252"/>
      <c r="BO268" s="252"/>
      <c r="BP268" s="252"/>
      <c r="BQ268" s="252"/>
      <c r="BR268" s="252"/>
      <c r="BS268" s="252"/>
      <c r="BT268" s="252"/>
      <c r="BU268" s="252"/>
      <c r="BV268" s="252"/>
      <c r="BW268" s="252"/>
      <c r="BX268" s="252"/>
      <c r="BY268" s="252"/>
      <c r="BZ268" s="252"/>
      <c r="CA268" s="252"/>
      <c r="CB268" s="252"/>
    </row>
    <row r="269" spans="1:80" s="57" customFormat="1" ht="15">
      <c r="A269" s="55" t="s">
        <v>268</v>
      </c>
      <c r="B269" s="33">
        <v>26</v>
      </c>
      <c r="C269" s="33">
        <v>21</v>
      </c>
      <c r="D269" s="238"/>
      <c r="E269" s="238"/>
      <c r="F269" s="238"/>
      <c r="G269" s="120"/>
      <c r="H269" s="120"/>
      <c r="I269" s="120"/>
      <c r="K269" s="120"/>
      <c r="L269" s="120"/>
      <c r="M269" s="120"/>
      <c r="N269" s="120"/>
      <c r="AU269" s="252"/>
      <c r="AV269" s="252"/>
      <c r="AW269" s="252"/>
      <c r="AX269" s="252"/>
      <c r="AY269" s="252"/>
      <c r="AZ269" s="252"/>
      <c r="BA269" s="252"/>
      <c r="BB269" s="252"/>
      <c r="BC269" s="252"/>
      <c r="BD269" s="252"/>
      <c r="BE269" s="252"/>
      <c r="BF269" s="252"/>
      <c r="BG269" s="252"/>
      <c r="BH269" s="252"/>
      <c r="BI269" s="252"/>
      <c r="BJ269" s="252"/>
      <c r="BK269" s="252"/>
      <c r="BL269" s="252"/>
      <c r="BM269" s="252"/>
      <c r="BN269" s="252"/>
      <c r="BO269" s="252"/>
      <c r="BP269" s="252"/>
      <c r="BQ269" s="252"/>
      <c r="BR269" s="252"/>
      <c r="BS269" s="252"/>
      <c r="BT269" s="252"/>
      <c r="BU269" s="252"/>
      <c r="BV269" s="252"/>
      <c r="BW269" s="252"/>
      <c r="BX269" s="252"/>
      <c r="BY269" s="252"/>
      <c r="BZ269" s="252"/>
      <c r="CA269" s="252"/>
      <c r="CB269" s="252"/>
    </row>
    <row r="270" spans="1:80" s="57" customFormat="1" ht="15">
      <c r="A270" s="17" t="s">
        <v>269</v>
      </c>
      <c r="B270" s="33">
        <v>7</v>
      </c>
      <c r="C270" s="33">
        <v>3</v>
      </c>
      <c r="D270" s="238"/>
      <c r="E270" s="238"/>
      <c r="F270" s="238"/>
      <c r="G270" s="120"/>
      <c r="H270" s="120"/>
      <c r="I270" s="120"/>
      <c r="K270" s="120"/>
      <c r="L270" s="120"/>
      <c r="M270" s="120"/>
      <c r="N270" s="120"/>
      <c r="AU270" s="252"/>
      <c r="AV270" s="252"/>
      <c r="AW270" s="252"/>
      <c r="AX270" s="252"/>
      <c r="AY270" s="252"/>
      <c r="AZ270" s="252"/>
      <c r="BA270" s="252"/>
      <c r="BB270" s="252"/>
      <c r="BC270" s="252"/>
      <c r="BD270" s="252"/>
      <c r="BE270" s="252"/>
      <c r="BF270" s="252"/>
      <c r="BG270" s="252"/>
      <c r="BH270" s="252"/>
      <c r="BI270" s="252"/>
      <c r="BJ270" s="252"/>
      <c r="BK270" s="252"/>
      <c r="BL270" s="252"/>
      <c r="BM270" s="252"/>
      <c r="BN270" s="252"/>
      <c r="BO270" s="252"/>
      <c r="BP270" s="252"/>
      <c r="BQ270" s="252"/>
      <c r="BR270" s="252"/>
      <c r="BS270" s="252"/>
      <c r="BT270" s="252"/>
      <c r="BU270" s="252"/>
      <c r="BV270" s="252"/>
      <c r="BW270" s="252"/>
      <c r="BX270" s="252"/>
      <c r="BY270" s="252"/>
      <c r="BZ270" s="252"/>
      <c r="CA270" s="252"/>
      <c r="CB270" s="252"/>
    </row>
    <row r="271" spans="1:80" s="57" customFormat="1" ht="15">
      <c r="A271" s="20" t="s">
        <v>2</v>
      </c>
      <c r="B271" s="85">
        <v>679</v>
      </c>
      <c r="C271" s="85">
        <v>334</v>
      </c>
      <c r="D271" s="238"/>
      <c r="E271" s="238"/>
      <c r="F271" s="238"/>
      <c r="G271" s="120"/>
      <c r="H271" s="120"/>
      <c r="I271" s="120"/>
      <c r="K271" s="120"/>
      <c r="L271" s="120"/>
      <c r="M271" s="120"/>
      <c r="N271" s="120"/>
      <c r="AU271" s="252"/>
      <c r="AV271" s="252"/>
      <c r="AW271" s="252"/>
      <c r="AX271" s="252"/>
      <c r="AY271" s="252"/>
      <c r="AZ271" s="252"/>
      <c r="BA271" s="252"/>
      <c r="BB271" s="252"/>
      <c r="BC271" s="252"/>
      <c r="BD271" s="252"/>
      <c r="BE271" s="252"/>
      <c r="BF271" s="252"/>
      <c r="BG271" s="252"/>
      <c r="BH271" s="252"/>
      <c r="BI271" s="252"/>
      <c r="BJ271" s="252"/>
      <c r="BK271" s="252"/>
      <c r="BL271" s="252"/>
      <c r="BM271" s="252"/>
      <c r="BN271" s="252"/>
      <c r="BO271" s="252"/>
      <c r="BP271" s="252"/>
      <c r="BQ271" s="252"/>
      <c r="BR271" s="252"/>
      <c r="BS271" s="252"/>
      <c r="BT271" s="252"/>
      <c r="BU271" s="252"/>
      <c r="BV271" s="252"/>
      <c r="BW271" s="252"/>
      <c r="BX271" s="252"/>
      <c r="BY271" s="252"/>
      <c r="BZ271" s="252"/>
      <c r="CA271" s="252"/>
      <c r="CB271" s="252"/>
    </row>
    <row r="272" spans="1:80" s="57" customFormat="1" ht="15">
      <c r="A272" s="162"/>
      <c r="B272" s="163"/>
      <c r="C272" s="163"/>
      <c r="D272" s="90"/>
      <c r="K272" s="120"/>
      <c r="L272" s="120"/>
      <c r="M272" s="120"/>
      <c r="N272" s="120"/>
      <c r="AU272" s="252"/>
      <c r="AV272" s="252"/>
      <c r="AW272" s="252"/>
      <c r="AX272" s="252"/>
      <c r="AY272" s="252"/>
      <c r="AZ272" s="252"/>
      <c r="BA272" s="252"/>
      <c r="BB272" s="252"/>
      <c r="BC272" s="252"/>
      <c r="BD272" s="252"/>
      <c r="BE272" s="252"/>
      <c r="BF272" s="252"/>
      <c r="BG272" s="252"/>
      <c r="BH272" s="252"/>
      <c r="BI272" s="252"/>
      <c r="BJ272" s="252"/>
      <c r="BK272" s="252"/>
      <c r="BL272" s="252"/>
      <c r="BM272" s="252"/>
      <c r="BN272" s="252"/>
      <c r="BO272" s="252"/>
      <c r="BP272" s="252"/>
      <c r="BQ272" s="252"/>
      <c r="BR272" s="252"/>
      <c r="BS272" s="252"/>
      <c r="BT272" s="252"/>
      <c r="BU272" s="252"/>
      <c r="BV272" s="252"/>
      <c r="BW272" s="252"/>
      <c r="BX272" s="252"/>
      <c r="BY272" s="252"/>
      <c r="BZ272" s="252"/>
      <c r="CA272" s="252"/>
      <c r="CB272" s="252"/>
    </row>
    <row r="273" spans="1:80" s="57" customFormat="1" ht="15">
      <c r="A273" s="246" t="s">
        <v>441</v>
      </c>
      <c r="B273" s="246"/>
      <c r="C273" s="246"/>
      <c r="D273" s="163"/>
      <c r="E273" s="163"/>
      <c r="F273" s="163"/>
      <c r="G273" s="163"/>
      <c r="H273" s="163"/>
      <c r="I273" s="114"/>
      <c r="J273" s="114"/>
      <c r="AU273" s="252"/>
      <c r="AV273" s="252"/>
      <c r="AW273" s="252"/>
      <c r="AX273" s="252"/>
      <c r="AY273" s="252"/>
      <c r="AZ273" s="252"/>
      <c r="BA273" s="252"/>
      <c r="BB273" s="252"/>
      <c r="BC273" s="252"/>
      <c r="BD273" s="252"/>
      <c r="BE273" s="252"/>
      <c r="BF273" s="252"/>
      <c r="BG273" s="252"/>
      <c r="BH273" s="252"/>
      <c r="BI273" s="252"/>
      <c r="BJ273" s="252"/>
      <c r="BK273" s="252"/>
      <c r="BL273" s="252"/>
      <c r="BM273" s="252"/>
      <c r="BN273" s="252"/>
      <c r="BO273" s="252"/>
      <c r="BP273" s="252"/>
      <c r="BQ273" s="252"/>
      <c r="BR273" s="252"/>
      <c r="BS273" s="252"/>
      <c r="BT273" s="252"/>
      <c r="BU273" s="252"/>
      <c r="BV273" s="252"/>
      <c r="BW273" s="252"/>
      <c r="BX273" s="252"/>
      <c r="BY273" s="252"/>
      <c r="BZ273" s="252"/>
      <c r="CA273" s="252"/>
      <c r="CB273" s="252"/>
    </row>
    <row r="274" spans="4:12" ht="15">
      <c r="D274" s="246"/>
      <c r="E274" s="246"/>
      <c r="F274" s="246"/>
      <c r="G274" s="163"/>
      <c r="H274" s="163"/>
      <c r="L274" s="57"/>
    </row>
  </sheetData>
  <sheetProtection/>
  <autoFilter ref="M82:W144"/>
  <mergeCells count="57">
    <mergeCell ref="W26:W27"/>
    <mergeCell ref="L26:L27"/>
    <mergeCell ref="M26:N26"/>
    <mergeCell ref="O26:P26"/>
    <mergeCell ref="Q26:R26"/>
    <mergeCell ref="S26:T26"/>
    <mergeCell ref="U26:V26"/>
    <mergeCell ref="A227:A228"/>
    <mergeCell ref="A172:A173"/>
    <mergeCell ref="A158:A159"/>
    <mergeCell ref="A148:A149"/>
    <mergeCell ref="E148:G148"/>
    <mergeCell ref="U80:V80"/>
    <mergeCell ref="B148:D148"/>
    <mergeCell ref="F80:G80"/>
    <mergeCell ref="W80:W81"/>
    <mergeCell ref="D80:E80"/>
    <mergeCell ref="Q80:R80"/>
    <mergeCell ref="S80:T80"/>
    <mergeCell ref="M79:W79"/>
    <mergeCell ref="A79:A81"/>
    <mergeCell ref="L80:L81"/>
    <mergeCell ref="B80:C80"/>
    <mergeCell ref="O80:P80"/>
    <mergeCell ref="A12:A13"/>
    <mergeCell ref="D26:E26"/>
    <mergeCell ref="J80:K80"/>
    <mergeCell ref="H80:I80"/>
    <mergeCell ref="B26:C26"/>
    <mergeCell ref="M80:N80"/>
    <mergeCell ref="A22:L22"/>
    <mergeCell ref="F26:G26"/>
    <mergeCell ref="J26:K26"/>
    <mergeCell ref="A10:A11"/>
    <mergeCell ref="B79:L79"/>
    <mergeCell ref="A25:A27"/>
    <mergeCell ref="A1:L1"/>
    <mergeCell ref="A2:L2"/>
    <mergeCell ref="A5:L5"/>
    <mergeCell ref="A3:L3"/>
    <mergeCell ref="AY42:AZ42"/>
    <mergeCell ref="BA42:BB42"/>
    <mergeCell ref="BC42:BD42"/>
    <mergeCell ref="BE42:BF42"/>
    <mergeCell ref="BG42:BH42"/>
    <mergeCell ref="B8:E8"/>
    <mergeCell ref="F8:I8"/>
    <mergeCell ref="M25:W25"/>
    <mergeCell ref="B25:L25"/>
    <mergeCell ref="H26:I26"/>
    <mergeCell ref="BR42:BS42"/>
    <mergeCell ref="BT42:BT43"/>
    <mergeCell ref="BI42:BI43"/>
    <mergeCell ref="BJ42:BK42"/>
    <mergeCell ref="BL42:BM42"/>
    <mergeCell ref="BN42:BO42"/>
    <mergeCell ref="BP42:BQ42"/>
  </mergeCells>
  <printOptions/>
  <pageMargins left="0.7" right="0.7" top="0.75" bottom="0.75" header="0.3" footer="0.3"/>
  <pageSetup fitToHeight="3" fitToWidth="1" horizontalDpi="600" verticalDpi="600" orientation="landscape" paperSize="8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23"/>
  <sheetViews>
    <sheetView showGridLines="0" zoomScale="80" zoomScaleNormal="80" zoomScalePageLayoutView="0" workbookViewId="0" topLeftCell="A1">
      <pane ySplit="22" topLeftCell="A23" activePane="bottomLeft" state="frozen"/>
      <selection pane="topLeft" activeCell="A1" sqref="A1:L1"/>
      <selection pane="bottomLeft" activeCell="A1" sqref="A1:L1"/>
    </sheetView>
  </sheetViews>
  <sheetFormatPr defaultColWidth="9.140625" defaultRowHeight="15"/>
  <cols>
    <col min="1" max="1" width="43.7109375" style="114" customWidth="1"/>
    <col min="2" max="2" width="11.140625" style="114" customWidth="1"/>
    <col min="3" max="3" width="12.140625" style="145" customWidth="1"/>
    <col min="4" max="4" width="11.140625" style="114" customWidth="1"/>
    <col min="5" max="5" width="12.421875" style="114" customWidth="1"/>
    <col min="6" max="6" width="10.7109375" style="114" customWidth="1"/>
    <col min="7" max="9" width="9.140625" style="114" customWidth="1"/>
    <col min="10" max="10" width="11.28125" style="114" customWidth="1"/>
    <col min="11" max="16384" width="9.140625" style="114" customWidth="1"/>
  </cols>
  <sheetData>
    <row r="1" spans="1:12" ht="15">
      <c r="A1" s="327"/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</row>
    <row r="2" spans="1:12" ht="20.25" customHeight="1">
      <c r="A2" s="305" t="s">
        <v>448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1:12" ht="20.25" customHeight="1">
      <c r="A3" s="305" t="s">
        <v>495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</row>
    <row r="5" spans="1:12" ht="20.25">
      <c r="A5" s="272" t="s">
        <v>34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ht="14.25" customHeight="1">
      <c r="A6" s="150"/>
    </row>
    <row r="7" spans="1:10" ht="15">
      <c r="A7" s="115" t="s">
        <v>387</v>
      </c>
      <c r="B7" s="152"/>
      <c r="C7" s="147"/>
      <c r="D7" s="146"/>
      <c r="E7" s="146"/>
      <c r="F7" s="146"/>
      <c r="G7" s="146"/>
      <c r="H7" s="146"/>
      <c r="I7" s="146"/>
      <c r="J7" s="146"/>
    </row>
    <row r="8" spans="1:10" s="55" customFormat="1" ht="12.75">
      <c r="A8" s="57"/>
      <c r="B8" s="312">
        <v>2016</v>
      </c>
      <c r="C8" s="326"/>
      <c r="D8" s="316">
        <v>2015</v>
      </c>
      <c r="E8" s="314"/>
      <c r="F8" s="57"/>
      <c r="G8" s="57"/>
      <c r="H8" s="57"/>
      <c r="I8" s="57"/>
      <c r="J8" s="57"/>
    </row>
    <row r="9" spans="1:10" s="55" customFormat="1" ht="12.75">
      <c r="A9" s="90"/>
      <c r="B9" s="80" t="s">
        <v>273</v>
      </c>
      <c r="C9" s="110" t="s">
        <v>274</v>
      </c>
      <c r="D9" s="138" t="s">
        <v>273</v>
      </c>
      <c r="E9" s="21" t="s">
        <v>274</v>
      </c>
      <c r="F9" s="57"/>
      <c r="G9" s="57"/>
      <c r="H9" s="57"/>
      <c r="I9" s="57"/>
      <c r="J9" s="57"/>
    </row>
    <row r="10" spans="1:10" s="55" customFormat="1" ht="12.75">
      <c r="A10" s="310" t="s">
        <v>272</v>
      </c>
      <c r="B10" s="111">
        <v>32</v>
      </c>
      <c r="C10" s="112">
        <v>34</v>
      </c>
      <c r="D10" s="131">
        <v>27</v>
      </c>
      <c r="E10" s="111">
        <v>24</v>
      </c>
      <c r="F10" s="57"/>
      <c r="G10" s="57"/>
      <c r="H10" s="57"/>
      <c r="I10" s="57"/>
      <c r="J10" s="57"/>
    </row>
    <row r="11" spans="1:10" s="55" customFormat="1" ht="12.75">
      <c r="A11" s="311"/>
      <c r="B11" s="126">
        <v>0.3636364</v>
      </c>
      <c r="C11" s="127">
        <v>0.3863636</v>
      </c>
      <c r="D11" s="139">
        <v>0.45</v>
      </c>
      <c r="E11" s="126">
        <v>0.4</v>
      </c>
      <c r="F11" s="57"/>
      <c r="G11" s="57"/>
      <c r="H11" s="57"/>
      <c r="I11" s="57"/>
      <c r="J11" s="57"/>
    </row>
    <row r="12" spans="1:10" ht="15">
      <c r="A12" s="153"/>
      <c r="B12" s="152"/>
      <c r="C12" s="147"/>
      <c r="D12" s="146"/>
      <c r="E12" s="146"/>
      <c r="F12" s="146"/>
      <c r="G12" s="57"/>
      <c r="H12" s="146"/>
      <c r="I12" s="146"/>
      <c r="J12" s="57"/>
    </row>
    <row r="13" spans="1:9" s="55" customFormat="1" ht="12.75">
      <c r="A13" s="57"/>
      <c r="B13" s="312">
        <v>2016</v>
      </c>
      <c r="C13" s="313"/>
      <c r="D13" s="313"/>
      <c r="E13" s="326"/>
      <c r="F13" s="316">
        <v>2015</v>
      </c>
      <c r="G13" s="313"/>
      <c r="H13" s="313"/>
      <c r="I13" s="314"/>
    </row>
    <row r="14" spans="1:10" s="55" customFormat="1" ht="12.75">
      <c r="A14" s="90"/>
      <c r="B14" s="80" t="s">
        <v>6</v>
      </c>
      <c r="C14" s="21" t="s">
        <v>7</v>
      </c>
      <c r="D14" s="80" t="s">
        <v>8</v>
      </c>
      <c r="E14" s="91" t="s">
        <v>9</v>
      </c>
      <c r="F14" s="138" t="s">
        <v>6</v>
      </c>
      <c r="G14" s="21" t="s">
        <v>7</v>
      </c>
      <c r="H14" s="80" t="s">
        <v>8</v>
      </c>
      <c r="I14" s="80" t="s">
        <v>9</v>
      </c>
      <c r="J14" s="57"/>
    </row>
    <row r="15" spans="1:10" s="55" customFormat="1" ht="12.75">
      <c r="A15" s="310" t="s">
        <v>157</v>
      </c>
      <c r="B15" s="111">
        <v>4406</v>
      </c>
      <c r="C15" s="111">
        <v>3617</v>
      </c>
      <c r="D15" s="111">
        <v>2982</v>
      </c>
      <c r="E15" s="112">
        <v>936</v>
      </c>
      <c r="F15" s="131" t="s">
        <v>153</v>
      </c>
      <c r="G15" s="111" t="s">
        <v>153</v>
      </c>
      <c r="H15" s="111" t="s">
        <v>153</v>
      </c>
      <c r="I15" s="111" t="s">
        <v>153</v>
      </c>
      <c r="J15" s="57"/>
    </row>
    <row r="16" spans="1:10" s="55" customFormat="1" ht="12.75">
      <c r="A16" s="311"/>
      <c r="B16" s="123">
        <v>0.3384285</v>
      </c>
      <c r="C16" s="123">
        <v>0.2778247</v>
      </c>
      <c r="D16" s="123">
        <v>0.2290499</v>
      </c>
      <c r="E16" s="124">
        <v>0.0718949</v>
      </c>
      <c r="F16" s="132" t="s">
        <v>153</v>
      </c>
      <c r="G16" s="123" t="s">
        <v>153</v>
      </c>
      <c r="H16" s="123" t="s">
        <v>153</v>
      </c>
      <c r="I16" s="123" t="s">
        <v>153</v>
      </c>
      <c r="J16" s="57"/>
    </row>
    <row r="17" spans="1:10" s="55" customFormat="1" ht="12.75">
      <c r="A17" s="310" t="s">
        <v>457</v>
      </c>
      <c r="B17" s="111" t="s">
        <v>153</v>
      </c>
      <c r="C17" s="111" t="s">
        <v>153</v>
      </c>
      <c r="D17" s="111" t="s">
        <v>153</v>
      </c>
      <c r="E17" s="112" t="s">
        <v>153</v>
      </c>
      <c r="F17" s="131">
        <v>3832</v>
      </c>
      <c r="G17" s="111">
        <v>3452</v>
      </c>
      <c r="H17" s="111">
        <v>2944</v>
      </c>
      <c r="I17" s="111">
        <v>923</v>
      </c>
      <c r="J17" s="57"/>
    </row>
    <row r="18" spans="1:10" s="55" customFormat="1" ht="12.75">
      <c r="A18" s="311"/>
      <c r="B18" s="123" t="s">
        <v>153</v>
      </c>
      <c r="C18" s="123" t="s">
        <v>153</v>
      </c>
      <c r="D18" s="123" t="s">
        <v>153</v>
      </c>
      <c r="E18" s="124" t="s">
        <v>153</v>
      </c>
      <c r="F18" s="132">
        <v>0.3134304</v>
      </c>
      <c r="G18" s="123">
        <v>0.2823491</v>
      </c>
      <c r="H18" s="123">
        <v>0.2407983</v>
      </c>
      <c r="I18" s="123">
        <v>0.0754948</v>
      </c>
      <c r="J18" s="57"/>
    </row>
    <row r="19" spans="1:10" ht="15">
      <c r="A19" s="153"/>
      <c r="B19" s="152"/>
      <c r="C19" s="147"/>
      <c r="D19" s="146"/>
      <c r="E19" s="146"/>
      <c r="F19" s="146"/>
      <c r="G19" s="57"/>
      <c r="H19" s="146"/>
      <c r="I19" s="146"/>
      <c r="J19" s="146"/>
    </row>
    <row r="20" ht="15">
      <c r="A20" s="121" t="s">
        <v>277</v>
      </c>
    </row>
    <row r="21" ht="15">
      <c r="A21" s="154" t="s">
        <v>271</v>
      </c>
    </row>
    <row r="22" ht="15">
      <c r="A22" s="155"/>
    </row>
    <row r="23" spans="1:12" ht="20.25">
      <c r="A23" s="272" t="s">
        <v>27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</row>
    <row r="24" ht="15" customHeight="1">
      <c r="A24" s="144"/>
    </row>
    <row r="25" spans="1:10" ht="15">
      <c r="A25" s="115" t="s">
        <v>272</v>
      </c>
      <c r="B25" s="146"/>
      <c r="C25" s="147"/>
      <c r="D25" s="146"/>
      <c r="E25" s="146"/>
      <c r="F25" s="146"/>
      <c r="G25" s="146"/>
      <c r="H25" s="146"/>
      <c r="I25" s="146"/>
      <c r="J25" s="146"/>
    </row>
    <row r="26" spans="1:15" ht="12.75" customHeight="1">
      <c r="A26" s="292" t="s">
        <v>1</v>
      </c>
      <c r="B26" s="323">
        <v>2016</v>
      </c>
      <c r="C26" s="328"/>
      <c r="D26" s="328"/>
      <c r="E26" s="328"/>
      <c r="F26" s="328"/>
      <c r="G26" s="328"/>
      <c r="H26" s="329"/>
      <c r="I26" s="321">
        <v>2015</v>
      </c>
      <c r="J26" s="328"/>
      <c r="K26" s="328"/>
      <c r="L26" s="328"/>
      <c r="M26" s="328"/>
      <c r="N26" s="328"/>
      <c r="O26" s="330"/>
    </row>
    <row r="27" spans="1:15" ht="12.75" customHeight="1">
      <c r="A27" s="309"/>
      <c r="B27" s="282" t="s">
        <v>273</v>
      </c>
      <c r="C27" s="283"/>
      <c r="D27" s="282" t="s">
        <v>372</v>
      </c>
      <c r="E27" s="283"/>
      <c r="F27" s="282" t="s">
        <v>359</v>
      </c>
      <c r="G27" s="283"/>
      <c r="H27" s="297" t="s">
        <v>28</v>
      </c>
      <c r="I27" s="319" t="s">
        <v>273</v>
      </c>
      <c r="J27" s="283"/>
      <c r="K27" s="282" t="s">
        <v>372</v>
      </c>
      <c r="L27" s="283"/>
      <c r="M27" s="282" t="s">
        <v>359</v>
      </c>
      <c r="N27" s="283"/>
      <c r="O27" s="315" t="s">
        <v>28</v>
      </c>
    </row>
    <row r="28" spans="1:15" ht="12.75" customHeight="1">
      <c r="A28" s="293"/>
      <c r="B28" s="32" t="s">
        <v>10</v>
      </c>
      <c r="C28" s="32" t="s">
        <v>11</v>
      </c>
      <c r="D28" s="32" t="s">
        <v>10</v>
      </c>
      <c r="E28" s="32" t="s">
        <v>11</v>
      </c>
      <c r="F28" s="32" t="s">
        <v>10</v>
      </c>
      <c r="G28" s="32" t="s">
        <v>11</v>
      </c>
      <c r="H28" s="298"/>
      <c r="I28" s="133" t="s">
        <v>10</v>
      </c>
      <c r="J28" s="32" t="s">
        <v>11</v>
      </c>
      <c r="K28" s="32" t="s">
        <v>10</v>
      </c>
      <c r="L28" s="32" t="s">
        <v>11</v>
      </c>
      <c r="M28" s="32" t="s">
        <v>10</v>
      </c>
      <c r="N28" s="32" t="s">
        <v>11</v>
      </c>
      <c r="O28" s="279"/>
    </row>
    <row r="29" spans="1:15" ht="12.75" customHeight="1">
      <c r="A29" s="156"/>
      <c r="B29" s="111"/>
      <c r="C29" s="157"/>
      <c r="D29" s="158"/>
      <c r="E29" s="157"/>
      <c r="F29" s="159"/>
      <c r="G29" s="159"/>
      <c r="H29" s="112"/>
      <c r="I29" s="131"/>
      <c r="J29" s="157"/>
      <c r="K29" s="158"/>
      <c r="L29" s="157"/>
      <c r="M29" s="159"/>
      <c r="N29" s="159"/>
      <c r="O29" s="111"/>
    </row>
    <row r="30" spans="1:31" ht="12.75" customHeight="1">
      <c r="A30" s="87" t="s">
        <v>275</v>
      </c>
      <c r="B30" s="33">
        <v>2</v>
      </c>
      <c r="C30" s="98">
        <v>0.2857143</v>
      </c>
      <c r="D30" s="97">
        <v>4</v>
      </c>
      <c r="E30" s="98">
        <v>0.5714286</v>
      </c>
      <c r="F30" s="160">
        <v>3</v>
      </c>
      <c r="G30" s="101">
        <v>0.4285714</v>
      </c>
      <c r="H30" s="47">
        <v>7</v>
      </c>
      <c r="I30" s="135" t="s">
        <v>440</v>
      </c>
      <c r="J30" s="84" t="s">
        <v>440</v>
      </c>
      <c r="K30" s="33" t="s">
        <v>440</v>
      </c>
      <c r="L30" s="84" t="s">
        <v>440</v>
      </c>
      <c r="M30" s="245" t="s">
        <v>440</v>
      </c>
      <c r="N30" s="109" t="s">
        <v>440</v>
      </c>
      <c r="O30" s="33">
        <v>4</v>
      </c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</row>
    <row r="31" spans="1:31" ht="12.75" customHeight="1">
      <c r="A31" s="87" t="s">
        <v>276</v>
      </c>
      <c r="B31" s="33">
        <v>10</v>
      </c>
      <c r="C31" s="98">
        <v>0.3333333</v>
      </c>
      <c r="D31" s="97">
        <v>21</v>
      </c>
      <c r="E31" s="98">
        <v>0.7</v>
      </c>
      <c r="F31" s="160">
        <v>9</v>
      </c>
      <c r="G31" s="101">
        <v>0.3</v>
      </c>
      <c r="H31" s="47">
        <v>30</v>
      </c>
      <c r="I31" s="135">
        <v>8</v>
      </c>
      <c r="J31" s="98">
        <v>0.4705882</v>
      </c>
      <c r="K31" s="97">
        <v>15</v>
      </c>
      <c r="L31" s="98">
        <v>0.8823529</v>
      </c>
      <c r="M31" s="160">
        <v>2</v>
      </c>
      <c r="N31" s="101">
        <v>0.1176471</v>
      </c>
      <c r="O31" s="33">
        <v>17</v>
      </c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</row>
    <row r="32" spans="1:31" ht="12.75" customHeight="1">
      <c r="A32" s="87" t="s">
        <v>55</v>
      </c>
      <c r="B32" s="33">
        <v>16</v>
      </c>
      <c r="C32" s="98">
        <v>0.3809524</v>
      </c>
      <c r="D32" s="97">
        <v>33</v>
      </c>
      <c r="E32" s="98">
        <v>0.7857143</v>
      </c>
      <c r="F32" s="160">
        <v>9</v>
      </c>
      <c r="G32" s="101">
        <v>0.2142857</v>
      </c>
      <c r="H32" s="47">
        <v>42</v>
      </c>
      <c r="I32" s="135">
        <v>17</v>
      </c>
      <c r="J32" s="98">
        <v>0.4857143</v>
      </c>
      <c r="K32" s="97">
        <v>28</v>
      </c>
      <c r="L32" s="98">
        <v>0.8</v>
      </c>
      <c r="M32" s="160">
        <v>7</v>
      </c>
      <c r="N32" s="101">
        <v>0.2</v>
      </c>
      <c r="O32" s="33">
        <v>35</v>
      </c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</row>
    <row r="33" spans="1:31" ht="12.75" customHeight="1">
      <c r="A33" s="87" t="s">
        <v>195</v>
      </c>
      <c r="B33" s="33">
        <v>4</v>
      </c>
      <c r="C33" s="98">
        <v>0.4444444</v>
      </c>
      <c r="D33" s="97">
        <v>8</v>
      </c>
      <c r="E33" s="98">
        <v>0.8888889</v>
      </c>
      <c r="F33" s="160">
        <v>1</v>
      </c>
      <c r="G33" s="101">
        <v>0.1111111</v>
      </c>
      <c r="H33" s="47">
        <v>9</v>
      </c>
      <c r="I33" s="135" t="s">
        <v>440</v>
      </c>
      <c r="J33" s="84" t="s">
        <v>440</v>
      </c>
      <c r="K33" s="33" t="s">
        <v>440</v>
      </c>
      <c r="L33" s="84" t="s">
        <v>440</v>
      </c>
      <c r="M33" s="245" t="s">
        <v>440</v>
      </c>
      <c r="N33" s="109" t="s">
        <v>440</v>
      </c>
      <c r="O33" s="33">
        <v>4</v>
      </c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</row>
    <row r="34" spans="1:31" ht="12.75" customHeight="1">
      <c r="A34" s="20" t="s">
        <v>2</v>
      </c>
      <c r="B34" s="28">
        <v>32</v>
      </c>
      <c r="C34" s="42">
        <v>0.3636364</v>
      </c>
      <c r="D34" s="28">
        <v>66</v>
      </c>
      <c r="E34" s="42">
        <v>0.75</v>
      </c>
      <c r="F34" s="161">
        <v>22</v>
      </c>
      <c r="G34" s="102">
        <v>0.25</v>
      </c>
      <c r="H34" s="48">
        <v>88</v>
      </c>
      <c r="I34" s="136">
        <v>27</v>
      </c>
      <c r="J34" s="42">
        <v>0.45</v>
      </c>
      <c r="K34" s="28">
        <v>51</v>
      </c>
      <c r="L34" s="42">
        <v>0.85</v>
      </c>
      <c r="M34" s="161">
        <v>9</v>
      </c>
      <c r="N34" s="102">
        <v>0.15</v>
      </c>
      <c r="O34" s="28">
        <v>60</v>
      </c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</row>
    <row r="35" spans="1:15" ht="15" customHeight="1">
      <c r="A35" s="144"/>
      <c r="D35" s="146"/>
      <c r="E35" s="146"/>
      <c r="F35" s="146"/>
      <c r="G35" s="146"/>
      <c r="H35" s="146"/>
      <c r="I35" s="213"/>
      <c r="J35" s="146"/>
      <c r="K35" s="146"/>
      <c r="L35" s="146"/>
      <c r="M35" s="146"/>
      <c r="N35" s="146"/>
      <c r="O35" s="146"/>
    </row>
    <row r="36" spans="8:9" s="146" customFormat="1" ht="15">
      <c r="H36" s="149"/>
      <c r="I36" s="149"/>
    </row>
    <row r="37" spans="1:12" s="57" customFormat="1" ht="15">
      <c r="A37" s="115" t="s">
        <v>384</v>
      </c>
      <c r="B37" s="146"/>
      <c r="C37" s="147"/>
      <c r="D37" s="146"/>
      <c r="E37" s="146"/>
      <c r="F37" s="146"/>
      <c r="G37" s="146"/>
      <c r="H37" s="146"/>
      <c r="I37" s="146"/>
      <c r="J37" s="146"/>
      <c r="K37" s="146"/>
      <c r="L37" s="146"/>
    </row>
    <row r="38" spans="1:12" ht="15">
      <c r="A38" s="292" t="s">
        <v>1</v>
      </c>
      <c r="B38" s="323">
        <v>2016</v>
      </c>
      <c r="C38" s="317"/>
      <c r="D38" s="317"/>
      <c r="E38" s="317"/>
      <c r="F38" s="317"/>
      <c r="G38" s="317"/>
      <c r="H38" s="317"/>
      <c r="I38" s="317"/>
      <c r="J38" s="317"/>
      <c r="K38" s="317"/>
      <c r="L38" s="318"/>
    </row>
    <row r="39" spans="1:12" ht="15">
      <c r="A39" s="309"/>
      <c r="B39" s="282" t="s">
        <v>6</v>
      </c>
      <c r="C39" s="283"/>
      <c r="D39" s="282" t="s">
        <v>29</v>
      </c>
      <c r="E39" s="283"/>
      <c r="F39" s="282" t="s">
        <v>30</v>
      </c>
      <c r="G39" s="283"/>
      <c r="H39" s="282" t="s">
        <v>31</v>
      </c>
      <c r="I39" s="283"/>
      <c r="J39" s="282" t="s">
        <v>359</v>
      </c>
      <c r="K39" s="283"/>
      <c r="L39" s="315" t="s">
        <v>28</v>
      </c>
    </row>
    <row r="40" spans="1:12" ht="15">
      <c r="A40" s="293"/>
      <c r="B40" s="32" t="s">
        <v>10</v>
      </c>
      <c r="C40" s="32" t="s">
        <v>11</v>
      </c>
      <c r="D40" s="32" t="s">
        <v>10</v>
      </c>
      <c r="E40" s="32" t="s">
        <v>11</v>
      </c>
      <c r="F40" s="32" t="s">
        <v>10</v>
      </c>
      <c r="G40" s="32" t="s">
        <v>11</v>
      </c>
      <c r="H40" s="32" t="s">
        <v>10</v>
      </c>
      <c r="I40" s="32" t="s">
        <v>11</v>
      </c>
      <c r="J40" s="32" t="s">
        <v>10</v>
      </c>
      <c r="K40" s="32" t="s">
        <v>11</v>
      </c>
      <c r="L40" s="279"/>
    </row>
    <row r="41" spans="1:12" ht="15">
      <c r="A41" s="87"/>
      <c r="B41" s="33"/>
      <c r="C41" s="98"/>
      <c r="D41" s="97"/>
      <c r="E41" s="96"/>
      <c r="F41" s="97"/>
      <c r="G41" s="96"/>
      <c r="H41" s="97"/>
      <c r="I41" s="96"/>
      <c r="J41" s="99"/>
      <c r="K41" s="99"/>
      <c r="L41" s="33"/>
    </row>
    <row r="42" spans="1:24" ht="15">
      <c r="A42" s="87" t="s">
        <v>12</v>
      </c>
      <c r="B42" s="33">
        <v>6</v>
      </c>
      <c r="C42" s="98">
        <v>0.4615385</v>
      </c>
      <c r="D42" s="97">
        <v>10</v>
      </c>
      <c r="E42" s="98">
        <v>0.7692308</v>
      </c>
      <c r="F42" s="97">
        <v>12</v>
      </c>
      <c r="G42" s="98">
        <v>0.9230769</v>
      </c>
      <c r="H42" s="97">
        <v>12</v>
      </c>
      <c r="I42" s="98">
        <v>0.9230769</v>
      </c>
      <c r="J42" s="100">
        <v>1</v>
      </c>
      <c r="K42" s="101">
        <v>0.0769231</v>
      </c>
      <c r="L42" s="33">
        <v>13</v>
      </c>
      <c r="M42" s="238"/>
      <c r="N42" s="238"/>
      <c r="O42" s="247"/>
      <c r="P42" s="238"/>
      <c r="Q42" s="247"/>
      <c r="R42" s="238"/>
      <c r="S42" s="247"/>
      <c r="T42" s="238"/>
      <c r="U42" s="247"/>
      <c r="V42" s="238"/>
      <c r="W42" s="247"/>
      <c r="X42" s="238"/>
    </row>
    <row r="43" spans="1:24" ht="15">
      <c r="A43" s="87" t="s">
        <v>449</v>
      </c>
      <c r="B43" s="33">
        <v>118</v>
      </c>
      <c r="C43" s="98">
        <v>0.2639821</v>
      </c>
      <c r="D43" s="97">
        <v>250</v>
      </c>
      <c r="E43" s="98">
        <v>0.5592841</v>
      </c>
      <c r="F43" s="97">
        <v>412</v>
      </c>
      <c r="G43" s="98">
        <v>0.9217002</v>
      </c>
      <c r="H43" s="97">
        <v>434</v>
      </c>
      <c r="I43" s="98">
        <v>0.9709172</v>
      </c>
      <c r="J43" s="100">
        <v>13</v>
      </c>
      <c r="K43" s="101">
        <v>0.0290828</v>
      </c>
      <c r="L43" s="33">
        <v>447</v>
      </c>
      <c r="M43" s="238"/>
      <c r="N43" s="238"/>
      <c r="O43" s="247"/>
      <c r="P43" s="238"/>
      <c r="Q43" s="247"/>
      <c r="R43" s="269"/>
      <c r="S43" s="247"/>
      <c r="T43" s="238"/>
      <c r="U43" s="247"/>
      <c r="V43" s="238"/>
      <c r="W43" s="247"/>
      <c r="X43" s="238"/>
    </row>
    <row r="44" spans="1:24" ht="15">
      <c r="A44" s="87" t="s">
        <v>450</v>
      </c>
      <c r="B44" s="33">
        <v>223</v>
      </c>
      <c r="C44" s="98">
        <v>0.30674</v>
      </c>
      <c r="D44" s="97">
        <v>461</v>
      </c>
      <c r="E44" s="98">
        <v>0.6341128</v>
      </c>
      <c r="F44" s="97">
        <v>665</v>
      </c>
      <c r="G44" s="98">
        <v>0.914718</v>
      </c>
      <c r="H44" s="97">
        <v>706</v>
      </c>
      <c r="I44" s="98">
        <v>0.9711142</v>
      </c>
      <c r="J44" s="100">
        <v>21</v>
      </c>
      <c r="K44" s="101">
        <v>0.0288858</v>
      </c>
      <c r="L44" s="33">
        <v>727</v>
      </c>
      <c r="M44" s="238"/>
      <c r="N44" s="238"/>
      <c r="O44" s="247"/>
      <c r="P44" s="238"/>
      <c r="Q44" s="247"/>
      <c r="R44" s="269"/>
      <c r="S44" s="247"/>
      <c r="T44" s="238"/>
      <c r="U44" s="247"/>
      <c r="V44" s="238"/>
      <c r="W44" s="247"/>
      <c r="X44" s="238"/>
    </row>
    <row r="45" spans="1:24" ht="15">
      <c r="A45" s="87" t="s">
        <v>60</v>
      </c>
      <c r="B45" s="33">
        <v>403</v>
      </c>
      <c r="C45" s="98">
        <v>0.2571793</v>
      </c>
      <c r="D45" s="97">
        <v>859</v>
      </c>
      <c r="E45" s="98">
        <v>0.5481812</v>
      </c>
      <c r="F45" s="97">
        <v>1288</v>
      </c>
      <c r="G45" s="98">
        <v>0.8219528</v>
      </c>
      <c r="H45" s="97">
        <v>1443</v>
      </c>
      <c r="I45" s="98">
        <v>0.9208679</v>
      </c>
      <c r="J45" s="100">
        <v>124</v>
      </c>
      <c r="K45" s="101">
        <v>0.0791321</v>
      </c>
      <c r="L45" s="33">
        <v>1567</v>
      </c>
      <c r="M45" s="238"/>
      <c r="N45" s="238"/>
      <c r="O45" s="247"/>
      <c r="P45" s="238"/>
      <c r="Q45" s="247"/>
      <c r="R45" s="269"/>
      <c r="S45" s="247"/>
      <c r="T45" s="238"/>
      <c r="U45" s="247"/>
      <c r="V45" s="238"/>
      <c r="W45" s="247"/>
      <c r="X45" s="238"/>
    </row>
    <row r="46" spans="1:24" ht="15">
      <c r="A46" s="87" t="s">
        <v>72</v>
      </c>
      <c r="B46" s="33">
        <v>56</v>
      </c>
      <c r="C46" s="98">
        <v>0.2828283</v>
      </c>
      <c r="D46" s="97">
        <v>113</v>
      </c>
      <c r="E46" s="98">
        <v>0.5707071</v>
      </c>
      <c r="F46" s="97">
        <v>160</v>
      </c>
      <c r="G46" s="98">
        <v>0.8080808</v>
      </c>
      <c r="H46" s="97">
        <v>177</v>
      </c>
      <c r="I46" s="98">
        <v>0.8939394</v>
      </c>
      <c r="J46" s="100">
        <v>21</v>
      </c>
      <c r="K46" s="101">
        <v>0.1060606</v>
      </c>
      <c r="L46" s="33">
        <v>198</v>
      </c>
      <c r="M46" s="238"/>
      <c r="N46" s="238"/>
      <c r="O46" s="247"/>
      <c r="P46" s="238"/>
      <c r="Q46" s="247"/>
      <c r="R46" s="269"/>
      <c r="S46" s="247"/>
      <c r="T46" s="238"/>
      <c r="U46" s="247"/>
      <c r="V46" s="238"/>
      <c r="W46" s="247"/>
      <c r="X46" s="238"/>
    </row>
    <row r="47" spans="1:24" ht="15">
      <c r="A47" s="87" t="s">
        <v>61</v>
      </c>
      <c r="B47" s="33">
        <v>497</v>
      </c>
      <c r="C47" s="98">
        <v>0.3657101</v>
      </c>
      <c r="D47" s="97">
        <v>869</v>
      </c>
      <c r="E47" s="98">
        <v>0.6394408</v>
      </c>
      <c r="F47" s="97">
        <v>1138</v>
      </c>
      <c r="G47" s="98">
        <v>0.8373804</v>
      </c>
      <c r="H47" s="97">
        <v>1257</v>
      </c>
      <c r="I47" s="98">
        <v>0.9249448</v>
      </c>
      <c r="J47" s="100">
        <v>102</v>
      </c>
      <c r="K47" s="101">
        <v>0.0750552</v>
      </c>
      <c r="L47" s="33">
        <v>1359</v>
      </c>
      <c r="M47" s="238"/>
      <c r="N47" s="238"/>
      <c r="O47" s="247"/>
      <c r="P47" s="238"/>
      <c r="Q47" s="247"/>
      <c r="R47" s="269"/>
      <c r="S47" s="247"/>
      <c r="T47" s="238"/>
      <c r="U47" s="247"/>
      <c r="V47" s="238"/>
      <c r="W47" s="247"/>
      <c r="X47" s="238"/>
    </row>
    <row r="48" spans="1:24" ht="15">
      <c r="A48" s="87" t="s">
        <v>152</v>
      </c>
      <c r="B48" s="33">
        <v>20</v>
      </c>
      <c r="C48" s="98">
        <v>1</v>
      </c>
      <c r="D48" s="97">
        <v>20</v>
      </c>
      <c r="E48" s="98">
        <v>1</v>
      </c>
      <c r="F48" s="97">
        <v>20</v>
      </c>
      <c r="G48" s="98">
        <v>1</v>
      </c>
      <c r="H48" s="97">
        <v>20</v>
      </c>
      <c r="I48" s="98">
        <v>1</v>
      </c>
      <c r="J48" s="100">
        <v>0</v>
      </c>
      <c r="K48" s="101">
        <v>0</v>
      </c>
      <c r="L48" s="33">
        <v>20</v>
      </c>
      <c r="M48" s="238"/>
      <c r="N48" s="238"/>
      <c r="O48" s="247"/>
      <c r="P48" s="238"/>
      <c r="Q48" s="247"/>
      <c r="R48" s="269"/>
      <c r="S48" s="247"/>
      <c r="T48" s="238"/>
      <c r="U48" s="247"/>
      <c r="V48" s="238"/>
      <c r="W48" s="247"/>
      <c r="X48" s="238"/>
    </row>
    <row r="49" spans="1:24" ht="15">
      <c r="A49" s="87" t="s">
        <v>74</v>
      </c>
      <c r="B49" s="33">
        <v>28</v>
      </c>
      <c r="C49" s="98">
        <v>0.6829268</v>
      </c>
      <c r="D49" s="97">
        <v>36</v>
      </c>
      <c r="E49" s="98">
        <v>0.8780488</v>
      </c>
      <c r="F49" s="97">
        <v>38</v>
      </c>
      <c r="G49" s="98">
        <v>0.9268293</v>
      </c>
      <c r="H49" s="97">
        <v>38</v>
      </c>
      <c r="I49" s="98">
        <v>0.9268293</v>
      </c>
      <c r="J49" s="100">
        <v>3</v>
      </c>
      <c r="K49" s="101">
        <v>0.0731707</v>
      </c>
      <c r="L49" s="33">
        <v>41</v>
      </c>
      <c r="M49" s="238"/>
      <c r="N49" s="238"/>
      <c r="O49" s="247"/>
      <c r="P49" s="238"/>
      <c r="Q49" s="247"/>
      <c r="R49" s="269"/>
      <c r="S49" s="247"/>
      <c r="T49" s="238"/>
      <c r="U49" s="247"/>
      <c r="V49" s="238"/>
      <c r="W49" s="247"/>
      <c r="X49" s="238"/>
    </row>
    <row r="50" spans="1:24" ht="15">
      <c r="A50" s="87" t="s">
        <v>131</v>
      </c>
      <c r="B50" s="33">
        <v>30</v>
      </c>
      <c r="C50" s="98">
        <v>0.4347826</v>
      </c>
      <c r="D50" s="97">
        <v>51</v>
      </c>
      <c r="E50" s="98">
        <v>0.7391304</v>
      </c>
      <c r="F50" s="97">
        <v>61</v>
      </c>
      <c r="G50" s="98">
        <v>0.884058</v>
      </c>
      <c r="H50" s="97">
        <v>63</v>
      </c>
      <c r="I50" s="98">
        <v>0.9130435</v>
      </c>
      <c r="J50" s="100">
        <v>6</v>
      </c>
      <c r="K50" s="101">
        <v>0.0869565</v>
      </c>
      <c r="L50" s="33">
        <v>69</v>
      </c>
      <c r="M50" s="238"/>
      <c r="N50" s="238"/>
      <c r="O50" s="247"/>
      <c r="P50" s="238"/>
      <c r="Q50" s="247"/>
      <c r="R50" s="269"/>
      <c r="S50" s="247"/>
      <c r="T50" s="238"/>
      <c r="U50" s="247"/>
      <c r="V50" s="238"/>
      <c r="W50" s="247"/>
      <c r="X50" s="238"/>
    </row>
    <row r="51" spans="1:24" ht="15">
      <c r="A51" s="87" t="s">
        <v>141</v>
      </c>
      <c r="B51" s="33">
        <v>0</v>
      </c>
      <c r="C51" s="98">
        <v>0</v>
      </c>
      <c r="D51" s="97">
        <v>8</v>
      </c>
      <c r="E51" s="98">
        <v>0.2105263</v>
      </c>
      <c r="F51" s="97">
        <v>20</v>
      </c>
      <c r="G51" s="98">
        <v>0.5263158</v>
      </c>
      <c r="H51" s="97">
        <v>25</v>
      </c>
      <c r="I51" s="98">
        <v>0.6578947</v>
      </c>
      <c r="J51" s="100">
        <v>13</v>
      </c>
      <c r="K51" s="101">
        <v>0.3421053</v>
      </c>
      <c r="L51" s="33">
        <v>38</v>
      </c>
      <c r="M51" s="238"/>
      <c r="N51" s="238"/>
      <c r="O51" s="247"/>
      <c r="P51" s="238"/>
      <c r="Q51" s="247"/>
      <c r="R51" s="269"/>
      <c r="S51" s="247"/>
      <c r="T51" s="238"/>
      <c r="U51" s="247"/>
      <c r="V51" s="238"/>
      <c r="W51" s="247"/>
      <c r="X51" s="238"/>
    </row>
    <row r="52" spans="1:24" ht="15">
      <c r="A52" s="87" t="s">
        <v>42</v>
      </c>
      <c r="B52" s="33">
        <v>113</v>
      </c>
      <c r="C52" s="218">
        <v>0.2965879</v>
      </c>
      <c r="D52" s="33">
        <v>223</v>
      </c>
      <c r="E52" s="218">
        <v>0.5853018</v>
      </c>
      <c r="F52" s="33">
        <v>313</v>
      </c>
      <c r="G52" s="218">
        <v>0.8215223</v>
      </c>
      <c r="H52" s="33">
        <v>346</v>
      </c>
      <c r="I52" s="218">
        <v>0.9081365</v>
      </c>
      <c r="J52" s="33">
        <v>35</v>
      </c>
      <c r="K52" s="218">
        <v>0.0918635</v>
      </c>
      <c r="L52" s="33">
        <v>381</v>
      </c>
      <c r="M52" s="238"/>
      <c r="N52" s="238"/>
      <c r="O52" s="247"/>
      <c r="P52" s="238"/>
      <c r="Q52" s="247"/>
      <c r="R52" s="269"/>
      <c r="S52" s="247"/>
      <c r="T52" s="238"/>
      <c r="U52" s="247"/>
      <c r="V52" s="238"/>
      <c r="W52" s="247"/>
      <c r="X52" s="238"/>
    </row>
    <row r="53" spans="1:24" ht="15">
      <c r="A53" s="87" t="s">
        <v>92</v>
      </c>
      <c r="B53" s="33">
        <v>17</v>
      </c>
      <c r="C53" s="98">
        <v>0.5</v>
      </c>
      <c r="D53" s="97">
        <v>27</v>
      </c>
      <c r="E53" s="98">
        <v>0.7941176</v>
      </c>
      <c r="F53" s="97">
        <v>33</v>
      </c>
      <c r="G53" s="98">
        <v>0.9705882</v>
      </c>
      <c r="H53" s="97">
        <v>33</v>
      </c>
      <c r="I53" s="98">
        <v>0.9705882</v>
      </c>
      <c r="J53" s="100">
        <v>1</v>
      </c>
      <c r="K53" s="101">
        <v>0.0294118</v>
      </c>
      <c r="L53" s="33">
        <v>34</v>
      </c>
      <c r="M53" s="238"/>
      <c r="N53" s="238"/>
      <c r="O53" s="247"/>
      <c r="P53" s="238"/>
      <c r="Q53" s="247"/>
      <c r="R53" s="269"/>
      <c r="S53" s="247"/>
      <c r="T53" s="238"/>
      <c r="U53" s="247"/>
      <c r="V53" s="238"/>
      <c r="W53" s="247"/>
      <c r="X53" s="238"/>
    </row>
    <row r="54" spans="1:24" ht="15">
      <c r="A54" s="87" t="s">
        <v>142</v>
      </c>
      <c r="B54" s="33" t="s">
        <v>440</v>
      </c>
      <c r="C54" s="84" t="s">
        <v>440</v>
      </c>
      <c r="D54" s="33" t="s">
        <v>440</v>
      </c>
      <c r="E54" s="84" t="s">
        <v>440</v>
      </c>
      <c r="F54" s="33" t="s">
        <v>440</v>
      </c>
      <c r="G54" s="84" t="s">
        <v>440</v>
      </c>
      <c r="H54" s="33" t="s">
        <v>440</v>
      </c>
      <c r="I54" s="84" t="s">
        <v>440</v>
      </c>
      <c r="J54" s="108" t="s">
        <v>440</v>
      </c>
      <c r="K54" s="109" t="s">
        <v>440</v>
      </c>
      <c r="L54" s="33">
        <v>4</v>
      </c>
      <c r="M54" s="238"/>
      <c r="N54" s="238"/>
      <c r="O54" s="247"/>
      <c r="P54" s="238"/>
      <c r="Q54" s="247"/>
      <c r="R54" s="269"/>
      <c r="S54" s="247"/>
      <c r="T54" s="238"/>
      <c r="U54" s="247"/>
      <c r="V54" s="238"/>
      <c r="W54" s="247"/>
      <c r="X54" s="238"/>
    </row>
    <row r="55" spans="1:24" ht="15">
      <c r="A55" s="87" t="s">
        <v>43</v>
      </c>
      <c r="B55" s="33">
        <v>433</v>
      </c>
      <c r="C55" s="98">
        <v>0.256213</v>
      </c>
      <c r="D55" s="97">
        <v>913</v>
      </c>
      <c r="E55" s="98">
        <v>0.5402367</v>
      </c>
      <c r="F55" s="97">
        <v>1383</v>
      </c>
      <c r="G55" s="98">
        <v>0.8183432</v>
      </c>
      <c r="H55" s="97">
        <v>1547</v>
      </c>
      <c r="I55" s="98">
        <v>0.9153846</v>
      </c>
      <c r="J55" s="100">
        <v>143</v>
      </c>
      <c r="K55" s="101">
        <v>0.0846154</v>
      </c>
      <c r="L55" s="33">
        <v>1690</v>
      </c>
      <c r="M55" s="238"/>
      <c r="N55" s="238"/>
      <c r="O55" s="247"/>
      <c r="P55" s="238"/>
      <c r="Q55" s="247"/>
      <c r="R55" s="269"/>
      <c r="S55" s="247"/>
      <c r="T55" s="238"/>
      <c r="U55" s="247"/>
      <c r="V55" s="238"/>
      <c r="W55" s="247"/>
      <c r="X55" s="238"/>
    </row>
    <row r="56" spans="1:24" ht="15">
      <c r="A56" s="87" t="s">
        <v>45</v>
      </c>
      <c r="B56" s="33">
        <v>213</v>
      </c>
      <c r="C56" s="98">
        <v>0.3886861</v>
      </c>
      <c r="D56" s="97">
        <v>361</v>
      </c>
      <c r="E56" s="98">
        <v>0.6587591</v>
      </c>
      <c r="F56" s="97">
        <v>469</v>
      </c>
      <c r="G56" s="98">
        <v>0.8558394</v>
      </c>
      <c r="H56" s="97">
        <v>503</v>
      </c>
      <c r="I56" s="98">
        <v>0.9178832</v>
      </c>
      <c r="J56" s="100">
        <v>45</v>
      </c>
      <c r="K56" s="101">
        <v>0.0821168</v>
      </c>
      <c r="L56" s="33">
        <v>548</v>
      </c>
      <c r="M56" s="238"/>
      <c r="N56" s="238"/>
      <c r="O56" s="247"/>
      <c r="P56" s="238"/>
      <c r="Q56" s="247"/>
      <c r="R56" s="269"/>
      <c r="S56" s="247"/>
      <c r="T56" s="238"/>
      <c r="U56" s="247"/>
      <c r="V56" s="238"/>
      <c r="W56" s="247"/>
      <c r="X56" s="238"/>
    </row>
    <row r="57" spans="1:24" ht="15">
      <c r="A57" s="87" t="s">
        <v>63</v>
      </c>
      <c r="B57" s="33">
        <v>7</v>
      </c>
      <c r="C57" s="98">
        <v>0.3684211</v>
      </c>
      <c r="D57" s="97">
        <v>14</v>
      </c>
      <c r="E57" s="98">
        <v>0.7368421</v>
      </c>
      <c r="F57" s="97">
        <v>17</v>
      </c>
      <c r="G57" s="98">
        <v>0.8947368</v>
      </c>
      <c r="H57" s="97">
        <v>19</v>
      </c>
      <c r="I57" s="98">
        <v>1</v>
      </c>
      <c r="J57" s="100">
        <v>0</v>
      </c>
      <c r="K57" s="101">
        <v>0</v>
      </c>
      <c r="L57" s="33">
        <v>19</v>
      </c>
      <c r="M57" s="238"/>
      <c r="N57" s="238"/>
      <c r="O57" s="247"/>
      <c r="P57" s="238"/>
      <c r="Q57" s="247"/>
      <c r="R57" s="269"/>
      <c r="S57" s="247"/>
      <c r="T57" s="238"/>
      <c r="U57" s="247"/>
      <c r="V57" s="238"/>
      <c r="W57" s="247"/>
      <c r="X57" s="238"/>
    </row>
    <row r="58" spans="1:24" ht="15">
      <c r="A58" s="17" t="s">
        <v>385</v>
      </c>
      <c r="B58" s="33">
        <v>15</v>
      </c>
      <c r="C58" s="98">
        <v>0.5357143</v>
      </c>
      <c r="D58" s="97">
        <v>22</v>
      </c>
      <c r="E58" s="98">
        <v>0.7857143</v>
      </c>
      <c r="F58" s="97">
        <v>26</v>
      </c>
      <c r="G58" s="98">
        <v>0.9285714</v>
      </c>
      <c r="H58" s="97">
        <v>28</v>
      </c>
      <c r="I58" s="98">
        <v>1</v>
      </c>
      <c r="J58" s="100">
        <v>0</v>
      </c>
      <c r="K58" s="101">
        <v>0</v>
      </c>
      <c r="L58" s="33">
        <v>28</v>
      </c>
      <c r="M58" s="238"/>
      <c r="N58" s="238"/>
      <c r="O58" s="247"/>
      <c r="P58" s="238"/>
      <c r="Q58" s="247"/>
      <c r="R58" s="269"/>
      <c r="S58" s="247"/>
      <c r="T58" s="238"/>
      <c r="U58" s="247"/>
      <c r="V58" s="238"/>
      <c r="W58" s="247"/>
      <c r="X58" s="238"/>
    </row>
    <row r="59" spans="1:24" ht="15">
      <c r="A59" s="87" t="s">
        <v>64</v>
      </c>
      <c r="B59" s="33">
        <v>126</v>
      </c>
      <c r="C59" s="98">
        <v>0.2333333</v>
      </c>
      <c r="D59" s="97">
        <v>337</v>
      </c>
      <c r="E59" s="98">
        <v>0.6240741</v>
      </c>
      <c r="F59" s="97">
        <v>494</v>
      </c>
      <c r="G59" s="98">
        <v>0.9148148</v>
      </c>
      <c r="H59" s="97">
        <v>519</v>
      </c>
      <c r="I59" s="98">
        <v>0.9611111</v>
      </c>
      <c r="J59" s="100">
        <v>21</v>
      </c>
      <c r="K59" s="101">
        <v>0.0388889</v>
      </c>
      <c r="L59" s="33">
        <v>540</v>
      </c>
      <c r="M59" s="238"/>
      <c r="N59" s="238"/>
      <c r="O59" s="247"/>
      <c r="P59" s="238"/>
      <c r="Q59" s="247"/>
      <c r="R59" s="269"/>
      <c r="S59" s="247"/>
      <c r="T59" s="238"/>
      <c r="U59" s="247"/>
      <c r="V59" s="238"/>
      <c r="W59" s="247"/>
      <c r="X59" s="238"/>
    </row>
    <row r="60" spans="1:24" ht="15">
      <c r="A60" s="17" t="s">
        <v>46</v>
      </c>
      <c r="B60" s="33">
        <v>46</v>
      </c>
      <c r="C60" s="98">
        <v>0.4742268</v>
      </c>
      <c r="D60" s="97">
        <v>68</v>
      </c>
      <c r="E60" s="98">
        <v>0.7010309</v>
      </c>
      <c r="F60" s="97">
        <v>84</v>
      </c>
      <c r="G60" s="98">
        <v>0.8659794</v>
      </c>
      <c r="H60" s="97">
        <v>90</v>
      </c>
      <c r="I60" s="98">
        <v>0.9278351</v>
      </c>
      <c r="J60" s="100">
        <v>7</v>
      </c>
      <c r="K60" s="101">
        <v>0.0721649</v>
      </c>
      <c r="L60" s="33">
        <v>97</v>
      </c>
      <c r="M60" s="238"/>
      <c r="N60" s="238"/>
      <c r="O60" s="247"/>
      <c r="P60" s="238"/>
      <c r="Q60" s="247"/>
      <c r="R60" s="269"/>
      <c r="S60" s="247"/>
      <c r="T60" s="238"/>
      <c r="U60" s="247"/>
      <c r="V60" s="238"/>
      <c r="W60" s="247"/>
      <c r="X60" s="238"/>
    </row>
    <row r="61" spans="1:24" ht="15">
      <c r="A61" s="87" t="s">
        <v>78</v>
      </c>
      <c r="B61" s="33">
        <v>29</v>
      </c>
      <c r="C61" s="98">
        <v>0.1198347</v>
      </c>
      <c r="D61" s="97">
        <v>103</v>
      </c>
      <c r="E61" s="98">
        <v>0.4256198</v>
      </c>
      <c r="F61" s="97">
        <v>175</v>
      </c>
      <c r="G61" s="98">
        <v>0.7231405</v>
      </c>
      <c r="H61" s="97">
        <v>196</v>
      </c>
      <c r="I61" s="98">
        <v>0.8099174</v>
      </c>
      <c r="J61" s="100">
        <v>46</v>
      </c>
      <c r="K61" s="101">
        <v>0.1900826</v>
      </c>
      <c r="L61" s="33">
        <v>242</v>
      </c>
      <c r="M61" s="238"/>
      <c r="N61" s="238"/>
      <c r="O61" s="247"/>
      <c r="P61" s="238"/>
      <c r="Q61" s="247"/>
      <c r="R61" s="269"/>
      <c r="S61" s="247"/>
      <c r="T61" s="238"/>
      <c r="U61" s="247"/>
      <c r="V61" s="238"/>
      <c r="W61" s="247"/>
      <c r="X61" s="238"/>
    </row>
    <row r="62" spans="1:24" ht="15">
      <c r="A62" s="87" t="s">
        <v>135</v>
      </c>
      <c r="B62" s="33">
        <v>2</v>
      </c>
      <c r="C62" s="98">
        <v>0.0909091</v>
      </c>
      <c r="D62" s="97">
        <v>11</v>
      </c>
      <c r="E62" s="98">
        <v>0.5</v>
      </c>
      <c r="F62" s="97">
        <v>18</v>
      </c>
      <c r="G62" s="98">
        <v>0.8181818</v>
      </c>
      <c r="H62" s="97">
        <v>20</v>
      </c>
      <c r="I62" s="98">
        <v>0.9090909</v>
      </c>
      <c r="J62" s="100">
        <v>2</v>
      </c>
      <c r="K62" s="101">
        <v>0.0909091</v>
      </c>
      <c r="L62" s="33">
        <v>22</v>
      </c>
      <c r="M62" s="238"/>
      <c r="N62" s="238"/>
      <c r="O62" s="247"/>
      <c r="P62" s="238"/>
      <c r="Q62" s="247"/>
      <c r="R62" s="269"/>
      <c r="S62" s="247"/>
      <c r="T62" s="238"/>
      <c r="U62" s="247"/>
      <c r="V62" s="238"/>
      <c r="W62" s="247"/>
      <c r="X62" s="238"/>
    </row>
    <row r="63" spans="1:24" ht="15">
      <c r="A63" s="87" t="s">
        <v>66</v>
      </c>
      <c r="B63" s="33">
        <v>306</v>
      </c>
      <c r="C63" s="98">
        <v>0.3125638</v>
      </c>
      <c r="D63" s="97">
        <v>593</v>
      </c>
      <c r="E63" s="98">
        <v>0.6057201</v>
      </c>
      <c r="F63" s="97">
        <v>856</v>
      </c>
      <c r="G63" s="98">
        <v>0.8743616</v>
      </c>
      <c r="H63" s="97">
        <v>908</v>
      </c>
      <c r="I63" s="98">
        <v>0.927477</v>
      </c>
      <c r="J63" s="100">
        <v>71</v>
      </c>
      <c r="K63" s="101">
        <v>0.072523</v>
      </c>
      <c r="L63" s="33">
        <v>979</v>
      </c>
      <c r="M63" s="238"/>
      <c r="N63" s="238"/>
      <c r="O63" s="247"/>
      <c r="P63" s="238"/>
      <c r="Q63" s="247"/>
      <c r="R63" s="269"/>
      <c r="S63" s="247"/>
      <c r="T63" s="238"/>
      <c r="U63" s="247"/>
      <c r="V63" s="238"/>
      <c r="W63" s="247"/>
      <c r="X63" s="238"/>
    </row>
    <row r="64" spans="1:24" ht="15">
      <c r="A64" s="87" t="s">
        <v>83</v>
      </c>
      <c r="B64" s="33">
        <v>10</v>
      </c>
      <c r="C64" s="98">
        <v>0.5555556</v>
      </c>
      <c r="D64" s="97">
        <v>15</v>
      </c>
      <c r="E64" s="98">
        <v>0.8333333</v>
      </c>
      <c r="F64" s="97">
        <v>16</v>
      </c>
      <c r="G64" s="98">
        <v>0.8888889</v>
      </c>
      <c r="H64" s="97">
        <v>17</v>
      </c>
      <c r="I64" s="98">
        <v>0.9444444</v>
      </c>
      <c r="J64" s="100">
        <v>1</v>
      </c>
      <c r="K64" s="101">
        <v>0.0555556</v>
      </c>
      <c r="L64" s="33">
        <v>18</v>
      </c>
      <c r="M64" s="238"/>
      <c r="N64" s="238"/>
      <c r="O64" s="247"/>
      <c r="P64" s="238"/>
      <c r="Q64" s="247"/>
      <c r="R64" s="269"/>
      <c r="S64" s="247"/>
      <c r="T64" s="238"/>
      <c r="U64" s="247"/>
      <c r="V64" s="238"/>
      <c r="W64" s="247"/>
      <c r="X64" s="238"/>
    </row>
    <row r="65" spans="1:24" ht="15">
      <c r="A65" s="87" t="s">
        <v>99</v>
      </c>
      <c r="B65" s="33">
        <v>28</v>
      </c>
      <c r="C65" s="98">
        <v>0.5714286</v>
      </c>
      <c r="D65" s="97">
        <v>40</v>
      </c>
      <c r="E65" s="98">
        <v>0.8163265</v>
      </c>
      <c r="F65" s="97">
        <v>45</v>
      </c>
      <c r="G65" s="98">
        <v>0.9183673</v>
      </c>
      <c r="H65" s="97">
        <v>46</v>
      </c>
      <c r="I65" s="98">
        <v>0.9387755</v>
      </c>
      <c r="J65" s="100">
        <v>3</v>
      </c>
      <c r="K65" s="101">
        <v>0.0612245</v>
      </c>
      <c r="L65" s="33">
        <v>49</v>
      </c>
      <c r="M65" s="238"/>
      <c r="N65" s="238"/>
      <c r="O65" s="247"/>
      <c r="P65" s="238"/>
      <c r="Q65" s="247"/>
      <c r="R65" s="269"/>
      <c r="S65" s="247"/>
      <c r="T65" s="238"/>
      <c r="U65" s="247"/>
      <c r="V65" s="238"/>
      <c r="W65" s="247"/>
      <c r="X65" s="238"/>
    </row>
    <row r="66" spans="1:24" ht="15">
      <c r="A66" s="87" t="s">
        <v>48</v>
      </c>
      <c r="B66" s="33">
        <v>535</v>
      </c>
      <c r="C66" s="98">
        <v>0.4370915</v>
      </c>
      <c r="D66" s="97">
        <v>776</v>
      </c>
      <c r="E66" s="98">
        <v>0.6339869</v>
      </c>
      <c r="F66" s="97">
        <v>952</v>
      </c>
      <c r="G66" s="98">
        <v>0.7777778</v>
      </c>
      <c r="H66" s="97">
        <v>1025</v>
      </c>
      <c r="I66" s="98">
        <v>0.8374183</v>
      </c>
      <c r="J66" s="100">
        <v>199</v>
      </c>
      <c r="K66" s="101">
        <v>0.1625817</v>
      </c>
      <c r="L66" s="33">
        <v>1224</v>
      </c>
      <c r="M66" s="238"/>
      <c r="N66" s="238"/>
      <c r="O66" s="247"/>
      <c r="P66" s="238"/>
      <c r="Q66" s="247"/>
      <c r="R66" s="269"/>
      <c r="S66" s="247"/>
      <c r="T66" s="238"/>
      <c r="U66" s="247"/>
      <c r="V66" s="238"/>
      <c r="W66" s="247"/>
      <c r="X66" s="238"/>
    </row>
    <row r="67" spans="1:24" ht="15">
      <c r="A67" s="87" t="s">
        <v>451</v>
      </c>
      <c r="B67" s="33">
        <v>21</v>
      </c>
      <c r="C67" s="98">
        <v>0.4772727</v>
      </c>
      <c r="D67" s="97">
        <v>26</v>
      </c>
      <c r="E67" s="98">
        <v>0.5909091</v>
      </c>
      <c r="F67" s="97">
        <v>36</v>
      </c>
      <c r="G67" s="98">
        <v>0.8181818</v>
      </c>
      <c r="H67" s="97">
        <v>38</v>
      </c>
      <c r="I67" s="98">
        <v>0.8636364</v>
      </c>
      <c r="J67" s="100">
        <v>6</v>
      </c>
      <c r="K67" s="101">
        <v>0.1363636</v>
      </c>
      <c r="L67" s="33">
        <v>44</v>
      </c>
      <c r="M67" s="238"/>
      <c r="N67" s="238"/>
      <c r="O67" s="247"/>
      <c r="P67" s="238"/>
      <c r="Q67" s="247"/>
      <c r="R67" s="269"/>
      <c r="S67" s="247"/>
      <c r="T67" s="238"/>
      <c r="U67" s="247"/>
      <c r="V67" s="238"/>
      <c r="W67" s="247"/>
      <c r="X67" s="238"/>
    </row>
    <row r="68" spans="1:24" ht="15">
      <c r="A68" s="87" t="s">
        <v>69</v>
      </c>
      <c r="B68" s="33">
        <v>145</v>
      </c>
      <c r="C68" s="98">
        <v>0.2539405</v>
      </c>
      <c r="D68" s="97">
        <v>336</v>
      </c>
      <c r="E68" s="98">
        <v>0.5884413</v>
      </c>
      <c r="F68" s="97">
        <v>474</v>
      </c>
      <c r="G68" s="98">
        <v>0.8301226</v>
      </c>
      <c r="H68" s="97">
        <v>533</v>
      </c>
      <c r="I68" s="98">
        <v>0.9334501</v>
      </c>
      <c r="J68" s="100">
        <v>38</v>
      </c>
      <c r="K68" s="101">
        <v>0.0665499</v>
      </c>
      <c r="L68" s="33">
        <v>571</v>
      </c>
      <c r="M68" s="238"/>
      <c r="N68" s="238"/>
      <c r="O68" s="247"/>
      <c r="P68" s="238"/>
      <c r="Q68" s="247"/>
      <c r="R68" s="269"/>
      <c r="S68" s="247"/>
      <c r="T68" s="238"/>
      <c r="U68" s="247"/>
      <c r="V68" s="238"/>
      <c r="W68" s="247"/>
      <c r="X68" s="238"/>
    </row>
    <row r="69" spans="1:24" ht="15">
      <c r="A69" s="87" t="s">
        <v>50</v>
      </c>
      <c r="B69" s="33">
        <v>575</v>
      </c>
      <c r="C69" s="98">
        <v>0.5995829</v>
      </c>
      <c r="D69" s="97">
        <v>812</v>
      </c>
      <c r="E69" s="98">
        <v>0.8467153</v>
      </c>
      <c r="F69" s="97">
        <v>901</v>
      </c>
      <c r="G69" s="98">
        <v>0.9395203</v>
      </c>
      <c r="H69" s="97">
        <v>926</v>
      </c>
      <c r="I69" s="98">
        <v>0.9655892</v>
      </c>
      <c r="J69" s="100">
        <v>33</v>
      </c>
      <c r="K69" s="101">
        <v>0.0344108</v>
      </c>
      <c r="L69" s="33">
        <v>959</v>
      </c>
      <c r="M69" s="238"/>
      <c r="N69" s="238"/>
      <c r="O69" s="247"/>
      <c r="P69" s="238"/>
      <c r="Q69" s="247"/>
      <c r="R69" s="269"/>
      <c r="S69" s="247"/>
      <c r="T69" s="238"/>
      <c r="U69" s="247"/>
      <c r="V69" s="238"/>
      <c r="W69" s="247"/>
      <c r="X69" s="238"/>
    </row>
    <row r="70" spans="1:24" ht="15">
      <c r="A70" s="87" t="s">
        <v>452</v>
      </c>
      <c r="B70" s="33" t="s">
        <v>440</v>
      </c>
      <c r="C70" s="84" t="s">
        <v>440</v>
      </c>
      <c r="D70" s="33" t="s">
        <v>440</v>
      </c>
      <c r="E70" s="84" t="s">
        <v>440</v>
      </c>
      <c r="F70" s="33" t="s">
        <v>440</v>
      </c>
      <c r="G70" s="84" t="s">
        <v>440</v>
      </c>
      <c r="H70" s="33" t="s">
        <v>440</v>
      </c>
      <c r="I70" s="84" t="s">
        <v>440</v>
      </c>
      <c r="J70" s="108" t="s">
        <v>440</v>
      </c>
      <c r="K70" s="109" t="s">
        <v>440</v>
      </c>
      <c r="L70" s="33">
        <v>3</v>
      </c>
      <c r="M70" s="238"/>
      <c r="N70" s="238"/>
      <c r="O70" s="247"/>
      <c r="P70" s="238"/>
      <c r="Q70" s="247"/>
      <c r="R70" s="269"/>
      <c r="S70" s="247"/>
      <c r="T70" s="238"/>
      <c r="U70" s="247"/>
      <c r="V70" s="238"/>
      <c r="W70" s="247"/>
      <c r="X70" s="238"/>
    </row>
    <row r="71" spans="1:24" ht="15">
      <c r="A71" s="87" t="s">
        <v>53</v>
      </c>
      <c r="B71" s="33">
        <v>32</v>
      </c>
      <c r="C71" s="98">
        <v>0.3333333</v>
      </c>
      <c r="D71" s="97">
        <v>52</v>
      </c>
      <c r="E71" s="98">
        <v>0.5416667</v>
      </c>
      <c r="F71" s="97">
        <v>76</v>
      </c>
      <c r="G71" s="98">
        <v>0.7916667</v>
      </c>
      <c r="H71" s="97">
        <v>83</v>
      </c>
      <c r="I71" s="98">
        <v>0.8645833</v>
      </c>
      <c r="J71" s="100">
        <v>13</v>
      </c>
      <c r="K71" s="101">
        <v>0.1354167</v>
      </c>
      <c r="L71" s="33">
        <v>96</v>
      </c>
      <c r="M71" s="238"/>
      <c r="N71" s="238"/>
      <c r="O71" s="247"/>
      <c r="P71" s="238"/>
      <c r="Q71" s="247"/>
      <c r="R71" s="269"/>
      <c r="S71" s="247"/>
      <c r="T71" s="238"/>
      <c r="U71" s="247"/>
      <c r="V71" s="238"/>
      <c r="W71" s="247"/>
      <c r="X71" s="238"/>
    </row>
    <row r="72" spans="1:24" ht="15">
      <c r="A72" s="87" t="s">
        <v>70</v>
      </c>
      <c r="B72" s="33">
        <v>163</v>
      </c>
      <c r="C72" s="98">
        <v>0.4064838</v>
      </c>
      <c r="D72" s="97">
        <v>264</v>
      </c>
      <c r="E72" s="98">
        <v>0.6583541</v>
      </c>
      <c r="F72" s="97">
        <v>340</v>
      </c>
      <c r="G72" s="98">
        <v>0.8478803</v>
      </c>
      <c r="H72" s="97">
        <v>363</v>
      </c>
      <c r="I72" s="98">
        <v>0.9052369</v>
      </c>
      <c r="J72" s="100">
        <v>38</v>
      </c>
      <c r="K72" s="101">
        <v>0.0947631</v>
      </c>
      <c r="L72" s="33">
        <v>401</v>
      </c>
      <c r="M72" s="238"/>
      <c r="N72" s="238"/>
      <c r="O72" s="247"/>
      <c r="P72" s="238"/>
      <c r="Q72" s="247"/>
      <c r="R72" s="269"/>
      <c r="S72" s="247"/>
      <c r="T72" s="238"/>
      <c r="U72" s="247"/>
      <c r="V72" s="238"/>
      <c r="W72" s="247"/>
      <c r="X72" s="238"/>
    </row>
    <row r="73" spans="1:24" ht="15">
      <c r="A73" s="87" t="s">
        <v>54</v>
      </c>
      <c r="B73" s="33">
        <v>51</v>
      </c>
      <c r="C73" s="98">
        <v>0.3128834</v>
      </c>
      <c r="D73" s="97">
        <v>97</v>
      </c>
      <c r="E73" s="98">
        <v>0.595092</v>
      </c>
      <c r="F73" s="97">
        <v>130</v>
      </c>
      <c r="G73" s="98">
        <v>0.797546</v>
      </c>
      <c r="H73" s="97">
        <v>144</v>
      </c>
      <c r="I73" s="98">
        <v>0.8834356</v>
      </c>
      <c r="J73" s="100">
        <v>19</v>
      </c>
      <c r="K73" s="101">
        <v>0.1165644</v>
      </c>
      <c r="L73" s="33">
        <v>163</v>
      </c>
      <c r="M73" s="238"/>
      <c r="N73" s="238"/>
      <c r="O73" s="247"/>
      <c r="P73" s="238"/>
      <c r="Q73" s="247"/>
      <c r="R73" s="269"/>
      <c r="S73" s="247"/>
      <c r="T73" s="238"/>
      <c r="U73" s="247"/>
      <c r="V73" s="238"/>
      <c r="W73" s="247"/>
      <c r="X73" s="238"/>
    </row>
    <row r="74" spans="1:24" ht="15">
      <c r="A74" s="87" t="s">
        <v>57</v>
      </c>
      <c r="B74" s="33">
        <v>125</v>
      </c>
      <c r="C74" s="98">
        <v>0.3531073</v>
      </c>
      <c r="D74" s="97">
        <v>206</v>
      </c>
      <c r="E74" s="98">
        <v>0.5819209</v>
      </c>
      <c r="F74" s="97">
        <v>289</v>
      </c>
      <c r="G74" s="98">
        <v>0.8163842</v>
      </c>
      <c r="H74" s="97">
        <v>313</v>
      </c>
      <c r="I74" s="98">
        <v>0.8841808</v>
      </c>
      <c r="J74" s="100">
        <v>41</v>
      </c>
      <c r="K74" s="101">
        <v>0.1158192</v>
      </c>
      <c r="L74" s="33">
        <v>354</v>
      </c>
      <c r="M74" s="238"/>
      <c r="N74" s="238"/>
      <c r="O74" s="247"/>
      <c r="P74" s="238"/>
      <c r="Q74" s="247"/>
      <c r="R74" s="269"/>
      <c r="S74" s="247"/>
      <c r="T74" s="238"/>
      <c r="U74" s="247"/>
      <c r="V74" s="238"/>
      <c r="W74" s="247"/>
      <c r="X74" s="238"/>
    </row>
    <row r="75" spans="1:24" ht="15">
      <c r="A75" s="87" t="s">
        <v>453</v>
      </c>
      <c r="B75" s="33">
        <v>31</v>
      </c>
      <c r="C75" s="98">
        <v>0.4189189</v>
      </c>
      <c r="D75" s="97">
        <v>45</v>
      </c>
      <c r="E75" s="98">
        <v>0.6081081</v>
      </c>
      <c r="F75" s="97">
        <v>57</v>
      </c>
      <c r="G75" s="98">
        <v>0.7702703</v>
      </c>
      <c r="H75" s="97">
        <v>62</v>
      </c>
      <c r="I75" s="98">
        <v>0.8378378</v>
      </c>
      <c r="J75" s="100">
        <v>12</v>
      </c>
      <c r="K75" s="101">
        <v>0.1621622</v>
      </c>
      <c r="L75" s="33">
        <v>74</v>
      </c>
      <c r="M75" s="238"/>
      <c r="N75" s="238"/>
      <c r="O75" s="247"/>
      <c r="P75" s="238"/>
      <c r="Q75" s="247"/>
      <c r="R75" s="269"/>
      <c r="S75" s="247"/>
      <c r="T75" s="238"/>
      <c r="U75" s="247"/>
      <c r="V75" s="238"/>
      <c r="W75" s="247"/>
      <c r="X75" s="238"/>
    </row>
    <row r="76" spans="1:24" ht="15">
      <c r="A76" s="20" t="s">
        <v>2</v>
      </c>
      <c r="B76" s="28">
        <v>4406</v>
      </c>
      <c r="C76" s="42">
        <v>0.3384285</v>
      </c>
      <c r="D76" s="28">
        <v>8023</v>
      </c>
      <c r="E76" s="42">
        <v>0.6162532</v>
      </c>
      <c r="F76" s="28">
        <v>11005</v>
      </c>
      <c r="G76" s="42">
        <v>0.845303</v>
      </c>
      <c r="H76" s="28">
        <v>11941</v>
      </c>
      <c r="I76" s="42">
        <v>0.9171979</v>
      </c>
      <c r="J76" s="104">
        <v>1078</v>
      </c>
      <c r="K76" s="102">
        <v>0.0828021</v>
      </c>
      <c r="L76" s="28">
        <v>13019</v>
      </c>
      <c r="M76" s="238"/>
      <c r="N76" s="238"/>
      <c r="O76" s="247"/>
      <c r="P76" s="238"/>
      <c r="Q76" s="247"/>
      <c r="R76" s="269"/>
      <c r="S76" s="247"/>
      <c r="T76" s="238"/>
      <c r="U76" s="247"/>
      <c r="V76" s="238"/>
      <c r="W76" s="247"/>
      <c r="X76" s="238"/>
    </row>
    <row r="77" spans="1:12" ht="1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</row>
    <row r="78" ht="15">
      <c r="C78" s="114"/>
    </row>
    <row r="79" spans="1:3" s="146" customFormat="1" ht="15">
      <c r="A79" s="115" t="s">
        <v>458</v>
      </c>
      <c r="C79" s="147"/>
    </row>
    <row r="80" spans="1:23" s="146" customFormat="1" ht="12.75" customHeight="1">
      <c r="A80" s="292" t="s">
        <v>1</v>
      </c>
      <c r="B80" s="323">
        <v>2016</v>
      </c>
      <c r="C80" s="317"/>
      <c r="D80" s="317"/>
      <c r="E80" s="317"/>
      <c r="F80" s="317"/>
      <c r="G80" s="317"/>
      <c r="H80" s="317"/>
      <c r="I80" s="317"/>
      <c r="J80" s="317"/>
      <c r="K80" s="317"/>
      <c r="L80" s="320"/>
      <c r="M80" s="321">
        <v>2015</v>
      </c>
      <c r="N80" s="317"/>
      <c r="O80" s="317"/>
      <c r="P80" s="317"/>
      <c r="Q80" s="317"/>
      <c r="R80" s="317"/>
      <c r="S80" s="317"/>
      <c r="T80" s="317"/>
      <c r="U80" s="317"/>
      <c r="V80" s="317"/>
      <c r="W80" s="318"/>
    </row>
    <row r="81" spans="1:23" s="57" customFormat="1" ht="12.75">
      <c r="A81" s="309"/>
      <c r="B81" s="282" t="s">
        <v>6</v>
      </c>
      <c r="C81" s="283"/>
      <c r="D81" s="282" t="s">
        <v>29</v>
      </c>
      <c r="E81" s="283"/>
      <c r="F81" s="282" t="s">
        <v>30</v>
      </c>
      <c r="G81" s="283"/>
      <c r="H81" s="282" t="s">
        <v>31</v>
      </c>
      <c r="I81" s="283"/>
      <c r="J81" s="282" t="s">
        <v>359</v>
      </c>
      <c r="K81" s="283"/>
      <c r="L81" s="297" t="s">
        <v>28</v>
      </c>
      <c r="M81" s="319" t="s">
        <v>6</v>
      </c>
      <c r="N81" s="283"/>
      <c r="O81" s="282" t="s">
        <v>29</v>
      </c>
      <c r="P81" s="283"/>
      <c r="Q81" s="282" t="s">
        <v>30</v>
      </c>
      <c r="R81" s="283"/>
      <c r="S81" s="282" t="s">
        <v>31</v>
      </c>
      <c r="T81" s="283"/>
      <c r="U81" s="282" t="s">
        <v>359</v>
      </c>
      <c r="V81" s="283"/>
      <c r="W81" s="315" t="s">
        <v>28</v>
      </c>
    </row>
    <row r="82" spans="1:23" s="57" customFormat="1" ht="12.75">
      <c r="A82" s="293"/>
      <c r="B82" s="32" t="s">
        <v>10</v>
      </c>
      <c r="C82" s="32" t="s">
        <v>11</v>
      </c>
      <c r="D82" s="32" t="s">
        <v>10</v>
      </c>
      <c r="E82" s="32" t="s">
        <v>11</v>
      </c>
      <c r="F82" s="32" t="s">
        <v>10</v>
      </c>
      <c r="G82" s="32" t="s">
        <v>11</v>
      </c>
      <c r="H82" s="32" t="s">
        <v>10</v>
      </c>
      <c r="I82" s="32" t="s">
        <v>11</v>
      </c>
      <c r="J82" s="32" t="s">
        <v>10</v>
      </c>
      <c r="K82" s="32" t="s">
        <v>11</v>
      </c>
      <c r="L82" s="298"/>
      <c r="M82" s="133" t="s">
        <v>10</v>
      </c>
      <c r="N82" s="32" t="s">
        <v>11</v>
      </c>
      <c r="O82" s="32" t="s">
        <v>10</v>
      </c>
      <c r="P82" s="32" t="s">
        <v>11</v>
      </c>
      <c r="Q82" s="32" t="s">
        <v>10</v>
      </c>
      <c r="R82" s="32" t="s">
        <v>11</v>
      </c>
      <c r="S82" s="32" t="s">
        <v>10</v>
      </c>
      <c r="T82" s="32" t="s">
        <v>11</v>
      </c>
      <c r="U82" s="32" t="s">
        <v>10</v>
      </c>
      <c r="V82" s="32" t="s">
        <v>11</v>
      </c>
      <c r="W82" s="279"/>
    </row>
    <row r="83" spans="1:23" s="57" customFormat="1" ht="12.75">
      <c r="A83" s="87"/>
      <c r="B83" s="33"/>
      <c r="C83" s="98"/>
      <c r="D83" s="97"/>
      <c r="E83" s="96"/>
      <c r="F83" s="97"/>
      <c r="G83" s="96"/>
      <c r="H83" s="97"/>
      <c r="I83" s="96"/>
      <c r="J83" s="99"/>
      <c r="K83" s="99"/>
      <c r="L83" s="47"/>
      <c r="M83" s="135"/>
      <c r="N83" s="98"/>
      <c r="O83" s="97"/>
      <c r="P83" s="96"/>
      <c r="Q83" s="97"/>
      <c r="R83" s="96"/>
      <c r="S83" s="97"/>
      <c r="T83" s="96"/>
      <c r="U83" s="99"/>
      <c r="V83" s="99"/>
      <c r="W83" s="33"/>
    </row>
    <row r="84" spans="1:35" s="57" customFormat="1" ht="15">
      <c r="A84" s="87" t="s">
        <v>12</v>
      </c>
      <c r="B84" s="33" t="s">
        <v>153</v>
      </c>
      <c r="C84" s="84" t="s">
        <v>153</v>
      </c>
      <c r="D84" s="33" t="s">
        <v>153</v>
      </c>
      <c r="E84" s="84" t="s">
        <v>153</v>
      </c>
      <c r="F84" s="33" t="s">
        <v>153</v>
      </c>
      <c r="G84" s="84" t="s">
        <v>153</v>
      </c>
      <c r="H84" s="33" t="s">
        <v>153</v>
      </c>
      <c r="I84" s="84" t="s">
        <v>153</v>
      </c>
      <c r="J84" s="108" t="s">
        <v>153</v>
      </c>
      <c r="K84" s="109" t="s">
        <v>153</v>
      </c>
      <c r="L84" s="47" t="s">
        <v>153</v>
      </c>
      <c r="M84" s="135">
        <v>1</v>
      </c>
      <c r="N84" s="98">
        <v>0.0555556</v>
      </c>
      <c r="O84" s="97">
        <v>5</v>
      </c>
      <c r="P84" s="98">
        <v>0.2777778</v>
      </c>
      <c r="Q84" s="97">
        <v>10</v>
      </c>
      <c r="R84" s="98">
        <v>0.5555556</v>
      </c>
      <c r="S84" s="97">
        <v>13</v>
      </c>
      <c r="T84" s="98">
        <v>0.7222222</v>
      </c>
      <c r="U84" s="100">
        <v>5</v>
      </c>
      <c r="V84" s="101">
        <v>0.2777778</v>
      </c>
      <c r="W84" s="33">
        <v>18</v>
      </c>
      <c r="X84" s="236"/>
      <c r="Y84" s="236"/>
      <c r="Z84" s="254"/>
      <c r="AA84" s="236"/>
      <c r="AB84" s="254"/>
      <c r="AC84" s="236"/>
      <c r="AD84" s="254"/>
      <c r="AE84" s="236"/>
      <c r="AF84" s="254"/>
      <c r="AG84" s="236"/>
      <c r="AH84" s="254"/>
      <c r="AI84" s="236"/>
    </row>
    <row r="85" spans="1:35" s="57" customFormat="1" ht="15">
      <c r="A85" s="87" t="s">
        <v>119</v>
      </c>
      <c r="B85" s="33" t="s">
        <v>153</v>
      </c>
      <c r="C85" s="84" t="s">
        <v>153</v>
      </c>
      <c r="D85" s="33" t="s">
        <v>153</v>
      </c>
      <c r="E85" s="84" t="s">
        <v>153</v>
      </c>
      <c r="F85" s="33" t="s">
        <v>153</v>
      </c>
      <c r="G85" s="84" t="s">
        <v>153</v>
      </c>
      <c r="H85" s="33" t="s">
        <v>153</v>
      </c>
      <c r="I85" s="84" t="s">
        <v>153</v>
      </c>
      <c r="J85" s="108" t="s">
        <v>153</v>
      </c>
      <c r="K85" s="109" t="s">
        <v>153</v>
      </c>
      <c r="L85" s="47" t="s">
        <v>153</v>
      </c>
      <c r="M85" s="135">
        <v>50</v>
      </c>
      <c r="N85" s="98">
        <v>0.4237288</v>
      </c>
      <c r="O85" s="97">
        <v>75</v>
      </c>
      <c r="P85" s="98">
        <v>0.6355932</v>
      </c>
      <c r="Q85" s="97">
        <v>95</v>
      </c>
      <c r="R85" s="98">
        <v>0.8050847</v>
      </c>
      <c r="S85" s="97">
        <v>106</v>
      </c>
      <c r="T85" s="98">
        <v>0.8983051</v>
      </c>
      <c r="U85" s="100">
        <v>12</v>
      </c>
      <c r="V85" s="101">
        <v>0.1016949</v>
      </c>
      <c r="W85" s="33">
        <v>118</v>
      </c>
      <c r="X85" s="236"/>
      <c r="Y85" s="236"/>
      <c r="Z85" s="254"/>
      <c r="AA85" s="236"/>
      <c r="AB85" s="254"/>
      <c r="AC85" s="236"/>
      <c r="AD85" s="254"/>
      <c r="AE85" s="236"/>
      <c r="AF85" s="254"/>
      <c r="AG85" s="236"/>
      <c r="AH85" s="254"/>
      <c r="AI85" s="236"/>
    </row>
    <row r="86" spans="1:35" s="57" customFormat="1" ht="15">
      <c r="A86" s="87" t="s">
        <v>120</v>
      </c>
      <c r="B86" s="33" t="s">
        <v>153</v>
      </c>
      <c r="C86" s="84" t="s">
        <v>153</v>
      </c>
      <c r="D86" s="33" t="s">
        <v>153</v>
      </c>
      <c r="E86" s="84" t="s">
        <v>153</v>
      </c>
      <c r="F86" s="33" t="s">
        <v>153</v>
      </c>
      <c r="G86" s="84" t="s">
        <v>153</v>
      </c>
      <c r="H86" s="33" t="s">
        <v>153</v>
      </c>
      <c r="I86" s="84" t="s">
        <v>153</v>
      </c>
      <c r="J86" s="108" t="s">
        <v>153</v>
      </c>
      <c r="K86" s="109" t="s">
        <v>153</v>
      </c>
      <c r="L86" s="47" t="s">
        <v>153</v>
      </c>
      <c r="M86" s="135">
        <v>147</v>
      </c>
      <c r="N86" s="98">
        <v>0.3107822</v>
      </c>
      <c r="O86" s="97">
        <v>270</v>
      </c>
      <c r="P86" s="98">
        <v>0.5708245</v>
      </c>
      <c r="Q86" s="97">
        <v>412</v>
      </c>
      <c r="R86" s="98">
        <v>0.8710359</v>
      </c>
      <c r="S86" s="97">
        <v>454</v>
      </c>
      <c r="T86" s="98">
        <v>0.9598309</v>
      </c>
      <c r="U86" s="100">
        <v>19</v>
      </c>
      <c r="V86" s="101">
        <v>0.0401691</v>
      </c>
      <c r="W86" s="33">
        <v>473</v>
      </c>
      <c r="X86" s="236"/>
      <c r="Y86" s="236"/>
      <c r="Z86" s="254"/>
      <c r="AA86" s="236"/>
      <c r="AB86" s="254"/>
      <c r="AC86" s="236"/>
      <c r="AD86" s="254"/>
      <c r="AE86" s="236"/>
      <c r="AF86" s="254"/>
      <c r="AG86" s="236"/>
      <c r="AH86" s="254"/>
      <c r="AI86" s="236"/>
    </row>
    <row r="87" spans="1:35" s="57" customFormat="1" ht="15">
      <c r="A87" s="87" t="s">
        <v>121</v>
      </c>
      <c r="B87" s="33" t="s">
        <v>153</v>
      </c>
      <c r="C87" s="84" t="s">
        <v>153</v>
      </c>
      <c r="D87" s="33" t="s">
        <v>153</v>
      </c>
      <c r="E87" s="84" t="s">
        <v>153</v>
      </c>
      <c r="F87" s="33" t="s">
        <v>153</v>
      </c>
      <c r="G87" s="84" t="s">
        <v>153</v>
      </c>
      <c r="H87" s="33" t="s">
        <v>153</v>
      </c>
      <c r="I87" s="84" t="s">
        <v>153</v>
      </c>
      <c r="J87" s="108" t="s">
        <v>153</v>
      </c>
      <c r="K87" s="109" t="s">
        <v>153</v>
      </c>
      <c r="L87" s="47" t="s">
        <v>153</v>
      </c>
      <c r="M87" s="135">
        <v>216</v>
      </c>
      <c r="N87" s="98">
        <v>0.291498</v>
      </c>
      <c r="O87" s="97">
        <v>427</v>
      </c>
      <c r="P87" s="98">
        <v>0.5762483</v>
      </c>
      <c r="Q87" s="97">
        <v>656</v>
      </c>
      <c r="R87" s="98">
        <v>0.8852901</v>
      </c>
      <c r="S87" s="97">
        <v>707</v>
      </c>
      <c r="T87" s="98">
        <v>0.9541161</v>
      </c>
      <c r="U87" s="100">
        <v>34</v>
      </c>
      <c r="V87" s="101">
        <v>0.0458839</v>
      </c>
      <c r="W87" s="33">
        <v>741</v>
      </c>
      <c r="X87" s="236"/>
      <c r="Y87" s="236"/>
      <c r="Z87" s="254"/>
      <c r="AA87" s="236"/>
      <c r="AB87" s="254"/>
      <c r="AC87" s="236"/>
      <c r="AD87" s="254"/>
      <c r="AE87" s="236"/>
      <c r="AF87" s="254"/>
      <c r="AG87" s="236"/>
      <c r="AH87" s="254"/>
      <c r="AI87" s="236"/>
    </row>
    <row r="88" spans="1:35" s="57" customFormat="1" ht="15">
      <c r="A88" s="87" t="s">
        <v>60</v>
      </c>
      <c r="B88" s="33" t="s">
        <v>153</v>
      </c>
      <c r="C88" s="84" t="s">
        <v>153</v>
      </c>
      <c r="D88" s="33" t="s">
        <v>153</v>
      </c>
      <c r="E88" s="84" t="s">
        <v>153</v>
      </c>
      <c r="F88" s="33" t="s">
        <v>153</v>
      </c>
      <c r="G88" s="84" t="s">
        <v>153</v>
      </c>
      <c r="H88" s="33" t="s">
        <v>153</v>
      </c>
      <c r="I88" s="84" t="s">
        <v>153</v>
      </c>
      <c r="J88" s="108" t="s">
        <v>153</v>
      </c>
      <c r="K88" s="109" t="s">
        <v>153</v>
      </c>
      <c r="L88" s="47" t="s">
        <v>153</v>
      </c>
      <c r="M88" s="135">
        <v>328</v>
      </c>
      <c r="N88" s="98">
        <v>0.2057716</v>
      </c>
      <c r="O88" s="97">
        <v>817</v>
      </c>
      <c r="P88" s="98">
        <v>0.5125471</v>
      </c>
      <c r="Q88" s="97">
        <v>1250</v>
      </c>
      <c r="R88" s="98">
        <v>0.7841907</v>
      </c>
      <c r="S88" s="97">
        <v>1420</v>
      </c>
      <c r="T88" s="98">
        <v>0.8908407</v>
      </c>
      <c r="U88" s="100">
        <v>174</v>
      </c>
      <c r="V88" s="101">
        <v>0.1091593</v>
      </c>
      <c r="W88" s="33">
        <v>1594</v>
      </c>
      <c r="X88" s="236"/>
      <c r="Y88" s="236"/>
      <c r="Z88" s="254"/>
      <c r="AA88" s="236"/>
      <c r="AB88" s="254"/>
      <c r="AC88" s="236"/>
      <c r="AD88" s="254"/>
      <c r="AE88" s="236"/>
      <c r="AF88" s="254"/>
      <c r="AG88" s="236"/>
      <c r="AH88" s="254"/>
      <c r="AI88" s="236"/>
    </row>
    <row r="89" spans="1:35" s="57" customFormat="1" ht="15">
      <c r="A89" s="87" t="s">
        <v>106</v>
      </c>
      <c r="B89" s="33" t="s">
        <v>153</v>
      </c>
      <c r="C89" s="84" t="s">
        <v>153</v>
      </c>
      <c r="D89" s="33" t="s">
        <v>153</v>
      </c>
      <c r="E89" s="84" t="s">
        <v>153</v>
      </c>
      <c r="F89" s="33" t="s">
        <v>153</v>
      </c>
      <c r="G89" s="84" t="s">
        <v>153</v>
      </c>
      <c r="H89" s="33" t="s">
        <v>153</v>
      </c>
      <c r="I89" s="84" t="s">
        <v>153</v>
      </c>
      <c r="J89" s="108" t="s">
        <v>153</v>
      </c>
      <c r="K89" s="109" t="s">
        <v>153</v>
      </c>
      <c r="L89" s="47" t="s">
        <v>153</v>
      </c>
      <c r="M89" s="135">
        <v>4</v>
      </c>
      <c r="N89" s="98">
        <v>0.2222222</v>
      </c>
      <c r="O89" s="97">
        <v>9</v>
      </c>
      <c r="P89" s="98">
        <v>0.5</v>
      </c>
      <c r="Q89" s="97">
        <v>14</v>
      </c>
      <c r="R89" s="98">
        <v>0.7777778</v>
      </c>
      <c r="S89" s="97">
        <v>15</v>
      </c>
      <c r="T89" s="98">
        <v>0.8333333</v>
      </c>
      <c r="U89" s="100">
        <v>3</v>
      </c>
      <c r="V89" s="101">
        <v>0.1666667</v>
      </c>
      <c r="W89" s="33">
        <v>18</v>
      </c>
      <c r="X89" s="236"/>
      <c r="Y89" s="236"/>
      <c r="Z89" s="254"/>
      <c r="AA89" s="236"/>
      <c r="AB89" s="254"/>
      <c r="AC89" s="236"/>
      <c r="AD89" s="254"/>
      <c r="AE89" s="236"/>
      <c r="AF89" s="254"/>
      <c r="AG89" s="236"/>
      <c r="AH89" s="254"/>
      <c r="AI89" s="236"/>
    </row>
    <row r="90" spans="1:35" s="57" customFormat="1" ht="15">
      <c r="A90" s="87" t="s">
        <v>72</v>
      </c>
      <c r="B90" s="33" t="s">
        <v>153</v>
      </c>
      <c r="C90" s="84" t="s">
        <v>153</v>
      </c>
      <c r="D90" s="33" t="s">
        <v>153</v>
      </c>
      <c r="E90" s="84" t="s">
        <v>153</v>
      </c>
      <c r="F90" s="33" t="s">
        <v>153</v>
      </c>
      <c r="G90" s="84" t="s">
        <v>153</v>
      </c>
      <c r="H90" s="33" t="s">
        <v>153</v>
      </c>
      <c r="I90" s="84" t="s">
        <v>153</v>
      </c>
      <c r="J90" s="108" t="s">
        <v>153</v>
      </c>
      <c r="K90" s="109" t="s">
        <v>153</v>
      </c>
      <c r="L90" s="47" t="s">
        <v>153</v>
      </c>
      <c r="M90" s="135">
        <v>38</v>
      </c>
      <c r="N90" s="98">
        <v>0.2550336</v>
      </c>
      <c r="O90" s="97">
        <v>73</v>
      </c>
      <c r="P90" s="98">
        <v>0.4899329</v>
      </c>
      <c r="Q90" s="97">
        <v>120</v>
      </c>
      <c r="R90" s="98">
        <v>0.8053691</v>
      </c>
      <c r="S90" s="97">
        <v>126</v>
      </c>
      <c r="T90" s="98">
        <v>0.8456376</v>
      </c>
      <c r="U90" s="100">
        <v>23</v>
      </c>
      <c r="V90" s="101">
        <v>0.1543624</v>
      </c>
      <c r="W90" s="33">
        <v>149</v>
      </c>
      <c r="X90" s="236"/>
      <c r="Y90" s="236"/>
      <c r="Z90" s="254"/>
      <c r="AA90" s="236"/>
      <c r="AB90" s="254"/>
      <c r="AC90" s="236"/>
      <c r="AD90" s="254"/>
      <c r="AE90" s="236"/>
      <c r="AF90" s="254"/>
      <c r="AG90" s="236"/>
      <c r="AH90" s="254"/>
      <c r="AI90" s="236"/>
    </row>
    <row r="91" spans="1:35" s="57" customFormat="1" ht="15">
      <c r="A91" s="87" t="s">
        <v>61</v>
      </c>
      <c r="B91" s="33" t="s">
        <v>153</v>
      </c>
      <c r="C91" s="84" t="s">
        <v>153</v>
      </c>
      <c r="D91" s="33" t="s">
        <v>153</v>
      </c>
      <c r="E91" s="84" t="s">
        <v>153</v>
      </c>
      <c r="F91" s="33" t="s">
        <v>153</v>
      </c>
      <c r="G91" s="84" t="s">
        <v>153</v>
      </c>
      <c r="H91" s="33" t="s">
        <v>153</v>
      </c>
      <c r="I91" s="84" t="s">
        <v>153</v>
      </c>
      <c r="J91" s="108" t="s">
        <v>153</v>
      </c>
      <c r="K91" s="109" t="s">
        <v>153</v>
      </c>
      <c r="L91" s="47" t="s">
        <v>153</v>
      </c>
      <c r="M91" s="135">
        <v>403</v>
      </c>
      <c r="N91" s="98">
        <v>0.3429787</v>
      </c>
      <c r="O91" s="97">
        <v>723</v>
      </c>
      <c r="P91" s="98">
        <v>0.6153191</v>
      </c>
      <c r="Q91" s="97">
        <v>972</v>
      </c>
      <c r="R91" s="98">
        <v>0.827234</v>
      </c>
      <c r="S91" s="97">
        <v>1062</v>
      </c>
      <c r="T91" s="98">
        <v>0.9038298</v>
      </c>
      <c r="U91" s="100">
        <v>113</v>
      </c>
      <c r="V91" s="101">
        <v>0.0961702</v>
      </c>
      <c r="W91" s="33">
        <v>1175</v>
      </c>
      <c r="X91" s="236"/>
      <c r="Y91" s="236"/>
      <c r="Z91" s="254"/>
      <c r="AA91" s="236"/>
      <c r="AB91" s="254"/>
      <c r="AC91" s="236"/>
      <c r="AD91" s="254"/>
      <c r="AE91" s="236"/>
      <c r="AF91" s="254"/>
      <c r="AG91" s="236"/>
      <c r="AH91" s="254"/>
      <c r="AI91" s="236"/>
    </row>
    <row r="92" spans="1:35" s="57" customFormat="1" ht="15">
      <c r="A92" s="87" t="s">
        <v>108</v>
      </c>
      <c r="B92" s="33" t="s">
        <v>153</v>
      </c>
      <c r="C92" s="84" t="s">
        <v>153</v>
      </c>
      <c r="D92" s="33" t="s">
        <v>153</v>
      </c>
      <c r="E92" s="84" t="s">
        <v>153</v>
      </c>
      <c r="F92" s="33" t="s">
        <v>153</v>
      </c>
      <c r="G92" s="84" t="s">
        <v>153</v>
      </c>
      <c r="H92" s="33" t="s">
        <v>153</v>
      </c>
      <c r="I92" s="84" t="s">
        <v>153</v>
      </c>
      <c r="J92" s="108" t="s">
        <v>153</v>
      </c>
      <c r="K92" s="109" t="s">
        <v>153</v>
      </c>
      <c r="L92" s="47" t="s">
        <v>153</v>
      </c>
      <c r="M92" s="135">
        <v>68</v>
      </c>
      <c r="N92" s="98">
        <v>0.3798883</v>
      </c>
      <c r="O92" s="97">
        <v>113</v>
      </c>
      <c r="P92" s="98">
        <v>0.6312849</v>
      </c>
      <c r="Q92" s="97">
        <v>148</v>
      </c>
      <c r="R92" s="98">
        <v>0.8268156</v>
      </c>
      <c r="S92" s="97">
        <v>164</v>
      </c>
      <c r="T92" s="98">
        <v>0.9162011</v>
      </c>
      <c r="U92" s="100">
        <v>15</v>
      </c>
      <c r="V92" s="101">
        <v>0.0837989</v>
      </c>
      <c r="W92" s="33">
        <v>179</v>
      </c>
      <c r="X92" s="236"/>
      <c r="Y92" s="236"/>
      <c r="Z92" s="254"/>
      <c r="AA92" s="236"/>
      <c r="AB92" s="254"/>
      <c r="AC92" s="236"/>
      <c r="AD92" s="254"/>
      <c r="AE92" s="236"/>
      <c r="AF92" s="254"/>
      <c r="AG92" s="236"/>
      <c r="AH92" s="254"/>
      <c r="AI92" s="236"/>
    </row>
    <row r="93" spans="1:35" s="57" customFormat="1" ht="15">
      <c r="A93" s="87" t="s">
        <v>152</v>
      </c>
      <c r="B93" s="33" t="s">
        <v>153</v>
      </c>
      <c r="C93" s="84" t="s">
        <v>153</v>
      </c>
      <c r="D93" s="33" t="s">
        <v>153</v>
      </c>
      <c r="E93" s="84" t="s">
        <v>153</v>
      </c>
      <c r="F93" s="33" t="s">
        <v>153</v>
      </c>
      <c r="G93" s="84" t="s">
        <v>153</v>
      </c>
      <c r="H93" s="33" t="s">
        <v>153</v>
      </c>
      <c r="I93" s="84" t="s">
        <v>153</v>
      </c>
      <c r="J93" s="108" t="s">
        <v>153</v>
      </c>
      <c r="K93" s="109" t="s">
        <v>153</v>
      </c>
      <c r="L93" s="47" t="s">
        <v>153</v>
      </c>
      <c r="M93" s="135">
        <v>13</v>
      </c>
      <c r="N93" s="98">
        <v>0.9285714</v>
      </c>
      <c r="O93" s="97">
        <v>14</v>
      </c>
      <c r="P93" s="98">
        <v>1</v>
      </c>
      <c r="Q93" s="97">
        <v>14</v>
      </c>
      <c r="R93" s="98">
        <v>1</v>
      </c>
      <c r="S93" s="97">
        <v>14</v>
      </c>
      <c r="T93" s="98">
        <v>1</v>
      </c>
      <c r="U93" s="100">
        <v>0</v>
      </c>
      <c r="V93" s="101">
        <v>0</v>
      </c>
      <c r="W93" s="33">
        <v>14</v>
      </c>
      <c r="X93" s="236"/>
      <c r="Y93" s="236"/>
      <c r="Z93" s="254"/>
      <c r="AA93" s="236"/>
      <c r="AB93" s="254"/>
      <c r="AC93" s="236"/>
      <c r="AD93" s="254"/>
      <c r="AE93" s="236"/>
      <c r="AF93" s="254"/>
      <c r="AG93" s="236"/>
      <c r="AH93" s="254"/>
      <c r="AI93" s="236"/>
    </row>
    <row r="94" spans="1:35" s="57" customFormat="1" ht="15">
      <c r="A94" s="87" t="s">
        <v>89</v>
      </c>
      <c r="B94" s="33" t="s">
        <v>153</v>
      </c>
      <c r="C94" s="84" t="s">
        <v>153</v>
      </c>
      <c r="D94" s="33" t="s">
        <v>153</v>
      </c>
      <c r="E94" s="84" t="s">
        <v>153</v>
      </c>
      <c r="F94" s="33" t="s">
        <v>153</v>
      </c>
      <c r="G94" s="84" t="s">
        <v>153</v>
      </c>
      <c r="H94" s="33" t="s">
        <v>153</v>
      </c>
      <c r="I94" s="84" t="s">
        <v>153</v>
      </c>
      <c r="J94" s="108" t="s">
        <v>153</v>
      </c>
      <c r="K94" s="109" t="s">
        <v>153</v>
      </c>
      <c r="L94" s="47" t="s">
        <v>153</v>
      </c>
      <c r="M94" s="135" t="s">
        <v>440</v>
      </c>
      <c r="N94" s="218" t="s">
        <v>440</v>
      </c>
      <c r="O94" s="33" t="s">
        <v>440</v>
      </c>
      <c r="P94" s="218" t="s">
        <v>440</v>
      </c>
      <c r="Q94" s="33" t="s">
        <v>440</v>
      </c>
      <c r="R94" s="218" t="s">
        <v>440</v>
      </c>
      <c r="S94" s="33" t="s">
        <v>440</v>
      </c>
      <c r="T94" s="218" t="s">
        <v>440</v>
      </c>
      <c r="U94" s="33" t="s">
        <v>440</v>
      </c>
      <c r="V94" s="218" t="s">
        <v>440</v>
      </c>
      <c r="W94" s="33">
        <v>2</v>
      </c>
      <c r="X94" s="236"/>
      <c r="Y94" s="236"/>
      <c r="Z94" s="254"/>
      <c r="AA94" s="236"/>
      <c r="AB94" s="254"/>
      <c r="AC94" s="236"/>
      <c r="AD94" s="254"/>
      <c r="AE94" s="236"/>
      <c r="AF94" s="254"/>
      <c r="AG94" s="236"/>
      <c r="AH94" s="254"/>
      <c r="AI94" s="236"/>
    </row>
    <row r="95" spans="1:35" s="57" customFormat="1" ht="15">
      <c r="A95" s="87" t="s">
        <v>74</v>
      </c>
      <c r="B95" s="33" t="s">
        <v>153</v>
      </c>
      <c r="C95" s="84" t="s">
        <v>153</v>
      </c>
      <c r="D95" s="33" t="s">
        <v>153</v>
      </c>
      <c r="E95" s="84" t="s">
        <v>153</v>
      </c>
      <c r="F95" s="33" t="s">
        <v>153</v>
      </c>
      <c r="G95" s="84" t="s">
        <v>153</v>
      </c>
      <c r="H95" s="33" t="s">
        <v>153</v>
      </c>
      <c r="I95" s="84" t="s">
        <v>153</v>
      </c>
      <c r="J95" s="108" t="s">
        <v>153</v>
      </c>
      <c r="K95" s="109" t="s">
        <v>153</v>
      </c>
      <c r="L95" s="47" t="s">
        <v>153</v>
      </c>
      <c r="M95" s="135">
        <v>32</v>
      </c>
      <c r="N95" s="98">
        <v>0.8888889</v>
      </c>
      <c r="O95" s="97">
        <v>35</v>
      </c>
      <c r="P95" s="98">
        <v>0.9722222</v>
      </c>
      <c r="Q95" s="97">
        <v>36</v>
      </c>
      <c r="R95" s="98">
        <v>1</v>
      </c>
      <c r="S95" s="97">
        <v>36</v>
      </c>
      <c r="T95" s="98">
        <v>1</v>
      </c>
      <c r="U95" s="100">
        <v>0</v>
      </c>
      <c r="V95" s="101">
        <v>0</v>
      </c>
      <c r="W95" s="33">
        <v>36</v>
      </c>
      <c r="X95" s="236"/>
      <c r="Y95" s="236"/>
      <c r="Z95" s="254"/>
      <c r="AA95" s="236"/>
      <c r="AB95" s="254"/>
      <c r="AC95" s="236"/>
      <c r="AD95" s="254"/>
      <c r="AE95" s="236"/>
      <c r="AF95" s="254"/>
      <c r="AG95" s="236"/>
      <c r="AH95" s="254"/>
      <c r="AI95" s="236"/>
    </row>
    <row r="96" spans="1:35" s="57" customFormat="1" ht="15">
      <c r="A96" s="87" t="s">
        <v>90</v>
      </c>
      <c r="B96" s="33" t="s">
        <v>153</v>
      </c>
      <c r="C96" s="84" t="s">
        <v>153</v>
      </c>
      <c r="D96" s="33" t="s">
        <v>153</v>
      </c>
      <c r="E96" s="84" t="s">
        <v>153</v>
      </c>
      <c r="F96" s="33" t="s">
        <v>153</v>
      </c>
      <c r="G96" s="84" t="s">
        <v>153</v>
      </c>
      <c r="H96" s="33" t="s">
        <v>153</v>
      </c>
      <c r="I96" s="84" t="s">
        <v>153</v>
      </c>
      <c r="J96" s="108" t="s">
        <v>153</v>
      </c>
      <c r="K96" s="109" t="s">
        <v>153</v>
      </c>
      <c r="L96" s="47" t="s">
        <v>153</v>
      </c>
      <c r="M96" s="135">
        <v>35</v>
      </c>
      <c r="N96" s="98">
        <v>0.5223881</v>
      </c>
      <c r="O96" s="97">
        <v>52</v>
      </c>
      <c r="P96" s="98">
        <v>0.7761194</v>
      </c>
      <c r="Q96" s="97">
        <v>60</v>
      </c>
      <c r="R96" s="98">
        <v>0.8955224</v>
      </c>
      <c r="S96" s="97">
        <v>65</v>
      </c>
      <c r="T96" s="98">
        <v>0.9701493</v>
      </c>
      <c r="U96" s="100">
        <v>2</v>
      </c>
      <c r="V96" s="101">
        <v>0.0298507</v>
      </c>
      <c r="W96" s="33">
        <v>67</v>
      </c>
      <c r="X96" s="236"/>
      <c r="Y96" s="236"/>
      <c r="Z96" s="254"/>
      <c r="AA96" s="236"/>
      <c r="AB96" s="254"/>
      <c r="AC96" s="236"/>
      <c r="AD96" s="254"/>
      <c r="AE96" s="236"/>
      <c r="AF96" s="254"/>
      <c r="AG96" s="236"/>
      <c r="AH96" s="254"/>
      <c r="AI96" s="236"/>
    </row>
    <row r="97" spans="1:35" s="57" customFormat="1" ht="15">
      <c r="A97" s="87" t="s">
        <v>42</v>
      </c>
      <c r="B97" s="33" t="s">
        <v>153</v>
      </c>
      <c r="C97" s="84" t="s">
        <v>153</v>
      </c>
      <c r="D97" s="33" t="s">
        <v>153</v>
      </c>
      <c r="E97" s="84" t="s">
        <v>153</v>
      </c>
      <c r="F97" s="33" t="s">
        <v>153</v>
      </c>
      <c r="G97" s="84" t="s">
        <v>153</v>
      </c>
      <c r="H97" s="33" t="s">
        <v>153</v>
      </c>
      <c r="I97" s="84" t="s">
        <v>153</v>
      </c>
      <c r="J97" s="108" t="s">
        <v>153</v>
      </c>
      <c r="K97" s="109" t="s">
        <v>153</v>
      </c>
      <c r="L97" s="47" t="s">
        <v>153</v>
      </c>
      <c r="M97" s="135">
        <v>74</v>
      </c>
      <c r="N97" s="98">
        <v>0.2846154</v>
      </c>
      <c r="O97" s="97">
        <v>151</v>
      </c>
      <c r="P97" s="98">
        <v>0.5807692</v>
      </c>
      <c r="Q97" s="97">
        <v>226</v>
      </c>
      <c r="R97" s="98">
        <v>0.8692308</v>
      </c>
      <c r="S97" s="97">
        <v>247</v>
      </c>
      <c r="T97" s="98">
        <v>0.95</v>
      </c>
      <c r="U97" s="100">
        <v>13</v>
      </c>
      <c r="V97" s="101">
        <v>0.05</v>
      </c>
      <c r="W97" s="33">
        <v>260</v>
      </c>
      <c r="X97" s="236"/>
      <c r="Y97" s="236"/>
      <c r="Z97" s="254"/>
      <c r="AA97" s="236"/>
      <c r="AB97" s="254"/>
      <c r="AC97" s="236"/>
      <c r="AD97" s="254"/>
      <c r="AE97" s="236"/>
      <c r="AF97" s="254"/>
      <c r="AG97" s="236"/>
      <c r="AH97" s="254"/>
      <c r="AI97" s="236"/>
    </row>
    <row r="98" spans="1:35" s="57" customFormat="1" ht="15">
      <c r="A98" s="87" t="s">
        <v>92</v>
      </c>
      <c r="B98" s="33" t="s">
        <v>153</v>
      </c>
      <c r="C98" s="84" t="s">
        <v>153</v>
      </c>
      <c r="D98" s="33" t="s">
        <v>153</v>
      </c>
      <c r="E98" s="84" t="s">
        <v>153</v>
      </c>
      <c r="F98" s="33" t="s">
        <v>153</v>
      </c>
      <c r="G98" s="84" t="s">
        <v>153</v>
      </c>
      <c r="H98" s="33" t="s">
        <v>153</v>
      </c>
      <c r="I98" s="84" t="s">
        <v>153</v>
      </c>
      <c r="J98" s="108" t="s">
        <v>153</v>
      </c>
      <c r="K98" s="109" t="s">
        <v>153</v>
      </c>
      <c r="L98" s="47" t="s">
        <v>153</v>
      </c>
      <c r="M98" s="135">
        <v>12</v>
      </c>
      <c r="N98" s="98">
        <v>0.5454545</v>
      </c>
      <c r="O98" s="97">
        <v>15</v>
      </c>
      <c r="P98" s="98">
        <v>0.6818182</v>
      </c>
      <c r="Q98" s="97">
        <v>19</v>
      </c>
      <c r="R98" s="98">
        <v>0.8636364</v>
      </c>
      <c r="S98" s="97">
        <v>20</v>
      </c>
      <c r="T98" s="98">
        <v>0.9090909</v>
      </c>
      <c r="U98" s="100">
        <v>2</v>
      </c>
      <c r="V98" s="101">
        <v>0.0909091</v>
      </c>
      <c r="W98" s="33">
        <v>22</v>
      </c>
      <c r="X98" s="236"/>
      <c r="Y98" s="236"/>
      <c r="Z98" s="254"/>
      <c r="AA98" s="236"/>
      <c r="AB98" s="254"/>
      <c r="AC98" s="236"/>
      <c r="AD98" s="254"/>
      <c r="AE98" s="236"/>
      <c r="AF98" s="254"/>
      <c r="AG98" s="236"/>
      <c r="AH98" s="254"/>
      <c r="AI98" s="236"/>
    </row>
    <row r="99" spans="1:35" s="57" customFormat="1" ht="15">
      <c r="A99" s="87" t="s">
        <v>43</v>
      </c>
      <c r="B99" s="33" t="s">
        <v>153</v>
      </c>
      <c r="C99" s="84" t="s">
        <v>153</v>
      </c>
      <c r="D99" s="33" t="s">
        <v>153</v>
      </c>
      <c r="E99" s="84" t="s">
        <v>153</v>
      </c>
      <c r="F99" s="33" t="s">
        <v>153</v>
      </c>
      <c r="G99" s="84" t="s">
        <v>153</v>
      </c>
      <c r="H99" s="33" t="s">
        <v>153</v>
      </c>
      <c r="I99" s="84" t="s">
        <v>153</v>
      </c>
      <c r="J99" s="108" t="s">
        <v>153</v>
      </c>
      <c r="K99" s="109" t="s">
        <v>153</v>
      </c>
      <c r="L99" s="47" t="s">
        <v>153</v>
      </c>
      <c r="M99" s="135">
        <v>247</v>
      </c>
      <c r="N99" s="98">
        <v>0.1985531</v>
      </c>
      <c r="O99" s="97">
        <v>639</v>
      </c>
      <c r="P99" s="98">
        <v>0.5136655999999999</v>
      </c>
      <c r="Q99" s="97">
        <v>1018</v>
      </c>
      <c r="R99" s="98">
        <v>0.818328</v>
      </c>
      <c r="S99" s="97">
        <v>1130</v>
      </c>
      <c r="T99" s="98">
        <v>0.9083601</v>
      </c>
      <c r="U99" s="100">
        <v>114</v>
      </c>
      <c r="V99" s="101">
        <v>0.0916399</v>
      </c>
      <c r="W99" s="33">
        <v>1244</v>
      </c>
      <c r="X99" s="236"/>
      <c r="Y99" s="236"/>
      <c r="Z99" s="254"/>
      <c r="AA99" s="236"/>
      <c r="AB99" s="254"/>
      <c r="AC99" s="236"/>
      <c r="AD99" s="254"/>
      <c r="AE99" s="236"/>
      <c r="AF99" s="254"/>
      <c r="AG99" s="236"/>
      <c r="AH99" s="254"/>
      <c r="AI99" s="236"/>
    </row>
    <row r="100" spans="1:35" s="57" customFormat="1" ht="15">
      <c r="A100" s="87" t="s">
        <v>45</v>
      </c>
      <c r="B100" s="33" t="s">
        <v>153</v>
      </c>
      <c r="C100" s="84" t="s">
        <v>153</v>
      </c>
      <c r="D100" s="33" t="s">
        <v>153</v>
      </c>
      <c r="E100" s="84" t="s">
        <v>153</v>
      </c>
      <c r="F100" s="33" t="s">
        <v>153</v>
      </c>
      <c r="G100" s="84" t="s">
        <v>153</v>
      </c>
      <c r="H100" s="33" t="s">
        <v>153</v>
      </c>
      <c r="I100" s="84" t="s">
        <v>153</v>
      </c>
      <c r="J100" s="108" t="s">
        <v>153</v>
      </c>
      <c r="K100" s="109" t="s">
        <v>153</v>
      </c>
      <c r="L100" s="47" t="s">
        <v>153</v>
      </c>
      <c r="M100" s="135">
        <v>161</v>
      </c>
      <c r="N100" s="98">
        <v>0.3120155</v>
      </c>
      <c r="O100" s="97">
        <v>293</v>
      </c>
      <c r="P100" s="98">
        <v>0.5678295</v>
      </c>
      <c r="Q100" s="97">
        <v>423</v>
      </c>
      <c r="R100" s="98">
        <v>0.8197674</v>
      </c>
      <c r="S100" s="97">
        <v>471</v>
      </c>
      <c r="T100" s="98">
        <v>0.9127907</v>
      </c>
      <c r="U100" s="100">
        <v>45</v>
      </c>
      <c r="V100" s="101">
        <v>0.0872093</v>
      </c>
      <c r="W100" s="33">
        <v>516</v>
      </c>
      <c r="X100" s="236"/>
      <c r="Y100" s="236"/>
      <c r="Z100" s="254"/>
      <c r="AA100" s="236"/>
      <c r="AB100" s="254"/>
      <c r="AC100" s="236"/>
      <c r="AD100" s="254"/>
      <c r="AE100" s="236"/>
      <c r="AF100" s="254"/>
      <c r="AG100" s="236"/>
      <c r="AH100" s="254"/>
      <c r="AI100" s="236"/>
    </row>
    <row r="101" spans="1:35" s="57" customFormat="1" ht="15">
      <c r="A101" s="87" t="s">
        <v>63</v>
      </c>
      <c r="B101" s="33" t="s">
        <v>153</v>
      </c>
      <c r="C101" s="84" t="s">
        <v>153</v>
      </c>
      <c r="D101" s="33" t="s">
        <v>153</v>
      </c>
      <c r="E101" s="84" t="s">
        <v>153</v>
      </c>
      <c r="F101" s="33" t="s">
        <v>153</v>
      </c>
      <c r="G101" s="84" t="s">
        <v>153</v>
      </c>
      <c r="H101" s="33" t="s">
        <v>153</v>
      </c>
      <c r="I101" s="84" t="s">
        <v>153</v>
      </c>
      <c r="J101" s="108" t="s">
        <v>153</v>
      </c>
      <c r="K101" s="109" t="s">
        <v>153</v>
      </c>
      <c r="L101" s="47" t="s">
        <v>153</v>
      </c>
      <c r="M101" s="135">
        <v>9</v>
      </c>
      <c r="N101" s="98">
        <v>0.36</v>
      </c>
      <c r="O101" s="97">
        <v>13</v>
      </c>
      <c r="P101" s="98">
        <v>0.52</v>
      </c>
      <c r="Q101" s="97">
        <v>21</v>
      </c>
      <c r="R101" s="98">
        <v>0.84</v>
      </c>
      <c r="S101" s="97">
        <v>22</v>
      </c>
      <c r="T101" s="98">
        <v>0.88</v>
      </c>
      <c r="U101" s="100">
        <v>3</v>
      </c>
      <c r="V101" s="101">
        <v>0.12</v>
      </c>
      <c r="W101" s="33">
        <v>25</v>
      </c>
      <c r="X101" s="236"/>
      <c r="Y101" s="236"/>
      <c r="Z101" s="254"/>
      <c r="AA101" s="236"/>
      <c r="AB101" s="254"/>
      <c r="AC101" s="236"/>
      <c r="AD101" s="254"/>
      <c r="AE101" s="236"/>
      <c r="AF101" s="254"/>
      <c r="AG101" s="236"/>
      <c r="AH101" s="254"/>
      <c r="AI101" s="236"/>
    </row>
    <row r="102" spans="1:35" s="57" customFormat="1" ht="15">
      <c r="A102" s="17" t="s">
        <v>385</v>
      </c>
      <c r="B102" s="33" t="s">
        <v>153</v>
      </c>
      <c r="C102" s="84" t="s">
        <v>153</v>
      </c>
      <c r="D102" s="33" t="s">
        <v>153</v>
      </c>
      <c r="E102" s="84" t="s">
        <v>153</v>
      </c>
      <c r="F102" s="33" t="s">
        <v>153</v>
      </c>
      <c r="G102" s="84" t="s">
        <v>153</v>
      </c>
      <c r="H102" s="33" t="s">
        <v>153</v>
      </c>
      <c r="I102" s="84" t="s">
        <v>153</v>
      </c>
      <c r="J102" s="108" t="s">
        <v>153</v>
      </c>
      <c r="K102" s="109" t="s">
        <v>153</v>
      </c>
      <c r="L102" s="47" t="s">
        <v>153</v>
      </c>
      <c r="M102" s="135">
        <v>13</v>
      </c>
      <c r="N102" s="98">
        <v>0.4333333</v>
      </c>
      <c r="O102" s="97">
        <v>23</v>
      </c>
      <c r="P102" s="98">
        <v>0.7666667</v>
      </c>
      <c r="Q102" s="97">
        <v>30</v>
      </c>
      <c r="R102" s="98">
        <v>1</v>
      </c>
      <c r="S102" s="97">
        <v>30</v>
      </c>
      <c r="T102" s="98">
        <v>1</v>
      </c>
      <c r="U102" s="100">
        <v>0</v>
      </c>
      <c r="V102" s="101">
        <v>0</v>
      </c>
      <c r="W102" s="33">
        <v>30</v>
      </c>
      <c r="X102" s="236"/>
      <c r="Y102" s="236"/>
      <c r="Z102" s="254"/>
      <c r="AA102" s="236"/>
      <c r="AB102" s="254"/>
      <c r="AC102" s="236"/>
      <c r="AD102" s="254"/>
      <c r="AE102" s="236"/>
      <c r="AF102" s="254"/>
      <c r="AG102" s="236"/>
      <c r="AH102" s="254"/>
      <c r="AI102" s="236"/>
    </row>
    <row r="103" spans="1:35" s="57" customFormat="1" ht="15">
      <c r="A103" s="87" t="s">
        <v>64</v>
      </c>
      <c r="B103" s="33" t="s">
        <v>153</v>
      </c>
      <c r="C103" s="84" t="s">
        <v>153</v>
      </c>
      <c r="D103" s="33" t="s">
        <v>153</v>
      </c>
      <c r="E103" s="84" t="s">
        <v>153</v>
      </c>
      <c r="F103" s="33" t="s">
        <v>153</v>
      </c>
      <c r="G103" s="84" t="s">
        <v>153</v>
      </c>
      <c r="H103" s="33" t="s">
        <v>153</v>
      </c>
      <c r="I103" s="84" t="s">
        <v>153</v>
      </c>
      <c r="J103" s="108" t="s">
        <v>153</v>
      </c>
      <c r="K103" s="109" t="s">
        <v>153</v>
      </c>
      <c r="L103" s="47" t="s">
        <v>153</v>
      </c>
      <c r="M103" s="135">
        <v>138</v>
      </c>
      <c r="N103" s="98">
        <v>0.2555556</v>
      </c>
      <c r="O103" s="97">
        <v>351</v>
      </c>
      <c r="P103" s="98">
        <v>0.65</v>
      </c>
      <c r="Q103" s="97">
        <v>503</v>
      </c>
      <c r="R103" s="98">
        <v>0.9314815</v>
      </c>
      <c r="S103" s="97">
        <v>523</v>
      </c>
      <c r="T103" s="98">
        <v>0.9685185</v>
      </c>
      <c r="U103" s="100">
        <v>17</v>
      </c>
      <c r="V103" s="101">
        <v>0.0314815</v>
      </c>
      <c r="W103" s="33">
        <v>540</v>
      </c>
      <c r="X103" s="236"/>
      <c r="Y103" s="236"/>
      <c r="Z103" s="254"/>
      <c r="AA103" s="236"/>
      <c r="AB103" s="254"/>
      <c r="AC103" s="236"/>
      <c r="AD103" s="254"/>
      <c r="AE103" s="236"/>
      <c r="AF103" s="254"/>
      <c r="AG103" s="236"/>
      <c r="AH103" s="254"/>
      <c r="AI103" s="236"/>
    </row>
    <row r="104" spans="1:35" s="57" customFormat="1" ht="15">
      <c r="A104" s="87" t="s">
        <v>46</v>
      </c>
      <c r="B104" s="33" t="s">
        <v>153</v>
      </c>
      <c r="C104" s="84" t="s">
        <v>153</v>
      </c>
      <c r="D104" s="33" t="s">
        <v>153</v>
      </c>
      <c r="E104" s="84" t="s">
        <v>153</v>
      </c>
      <c r="F104" s="33" t="s">
        <v>153</v>
      </c>
      <c r="G104" s="84" t="s">
        <v>153</v>
      </c>
      <c r="H104" s="33" t="s">
        <v>153</v>
      </c>
      <c r="I104" s="84" t="s">
        <v>153</v>
      </c>
      <c r="J104" s="108" t="s">
        <v>153</v>
      </c>
      <c r="K104" s="109" t="s">
        <v>153</v>
      </c>
      <c r="L104" s="47" t="s">
        <v>153</v>
      </c>
      <c r="M104" s="135">
        <v>27</v>
      </c>
      <c r="N104" s="98">
        <v>0.3857143</v>
      </c>
      <c r="O104" s="97">
        <v>42</v>
      </c>
      <c r="P104" s="98">
        <v>0.6</v>
      </c>
      <c r="Q104" s="97">
        <v>58</v>
      </c>
      <c r="R104" s="98">
        <v>0.8285714</v>
      </c>
      <c r="S104" s="97">
        <v>63</v>
      </c>
      <c r="T104" s="98">
        <v>0.9</v>
      </c>
      <c r="U104" s="100">
        <v>7</v>
      </c>
      <c r="V104" s="101">
        <v>0.1</v>
      </c>
      <c r="W104" s="33">
        <v>70</v>
      </c>
      <c r="X104" s="236"/>
      <c r="Y104" s="236"/>
      <c r="Z104" s="254"/>
      <c r="AA104" s="236"/>
      <c r="AB104" s="254"/>
      <c r="AC104" s="236"/>
      <c r="AD104" s="254"/>
      <c r="AE104" s="236"/>
      <c r="AF104" s="254"/>
      <c r="AG104" s="236"/>
      <c r="AH104" s="254"/>
      <c r="AI104" s="236"/>
    </row>
    <row r="105" spans="1:35" s="57" customFormat="1" ht="15">
      <c r="A105" s="87" t="s">
        <v>78</v>
      </c>
      <c r="B105" s="33" t="s">
        <v>153</v>
      </c>
      <c r="C105" s="84" t="s">
        <v>153</v>
      </c>
      <c r="D105" s="33" t="s">
        <v>153</v>
      </c>
      <c r="E105" s="84" t="s">
        <v>153</v>
      </c>
      <c r="F105" s="33" t="s">
        <v>153</v>
      </c>
      <c r="G105" s="84" t="s">
        <v>153</v>
      </c>
      <c r="H105" s="33" t="s">
        <v>153</v>
      </c>
      <c r="I105" s="84" t="s">
        <v>153</v>
      </c>
      <c r="J105" s="108" t="s">
        <v>153</v>
      </c>
      <c r="K105" s="109" t="s">
        <v>153</v>
      </c>
      <c r="L105" s="47" t="s">
        <v>153</v>
      </c>
      <c r="M105" s="135">
        <v>112</v>
      </c>
      <c r="N105" s="98">
        <v>0.3809524</v>
      </c>
      <c r="O105" s="97">
        <v>220</v>
      </c>
      <c r="P105" s="98">
        <v>0.7482993</v>
      </c>
      <c r="Q105" s="97">
        <v>272</v>
      </c>
      <c r="R105" s="98">
        <v>0.9251701</v>
      </c>
      <c r="S105" s="97">
        <v>287</v>
      </c>
      <c r="T105" s="98">
        <v>0.9761905</v>
      </c>
      <c r="U105" s="100">
        <v>7</v>
      </c>
      <c r="V105" s="101">
        <v>0.0238095</v>
      </c>
      <c r="W105" s="33">
        <v>294</v>
      </c>
      <c r="X105" s="236"/>
      <c r="Y105" s="236"/>
      <c r="Z105" s="254"/>
      <c r="AA105" s="236"/>
      <c r="AB105" s="254"/>
      <c r="AC105" s="236"/>
      <c r="AD105" s="254"/>
      <c r="AE105" s="236"/>
      <c r="AF105" s="254"/>
      <c r="AG105" s="236"/>
      <c r="AH105" s="254"/>
      <c r="AI105" s="236"/>
    </row>
    <row r="106" spans="1:35" s="57" customFormat="1" ht="15">
      <c r="A106" s="87" t="s">
        <v>66</v>
      </c>
      <c r="B106" s="33" t="s">
        <v>153</v>
      </c>
      <c r="C106" s="84" t="s">
        <v>153</v>
      </c>
      <c r="D106" s="33" t="s">
        <v>153</v>
      </c>
      <c r="E106" s="84" t="s">
        <v>153</v>
      </c>
      <c r="F106" s="33" t="s">
        <v>153</v>
      </c>
      <c r="G106" s="84" t="s">
        <v>153</v>
      </c>
      <c r="H106" s="33" t="s">
        <v>153</v>
      </c>
      <c r="I106" s="84" t="s">
        <v>153</v>
      </c>
      <c r="J106" s="108" t="s">
        <v>153</v>
      </c>
      <c r="K106" s="109" t="s">
        <v>153</v>
      </c>
      <c r="L106" s="47" t="s">
        <v>153</v>
      </c>
      <c r="M106" s="135">
        <v>289</v>
      </c>
      <c r="N106" s="98">
        <v>0.3189845</v>
      </c>
      <c r="O106" s="97">
        <v>550</v>
      </c>
      <c r="P106" s="98">
        <v>0.607064</v>
      </c>
      <c r="Q106" s="97">
        <v>779</v>
      </c>
      <c r="R106" s="98">
        <v>0.8598234</v>
      </c>
      <c r="S106" s="97">
        <v>838</v>
      </c>
      <c r="T106" s="98">
        <v>0.9249448</v>
      </c>
      <c r="U106" s="100">
        <v>68</v>
      </c>
      <c r="V106" s="101">
        <v>0.0750552</v>
      </c>
      <c r="W106" s="33">
        <v>906</v>
      </c>
      <c r="X106" s="236"/>
      <c r="Y106" s="236"/>
      <c r="Z106" s="254"/>
      <c r="AA106" s="236"/>
      <c r="AB106" s="254"/>
      <c r="AC106" s="236"/>
      <c r="AD106" s="254"/>
      <c r="AE106" s="236"/>
      <c r="AF106" s="254"/>
      <c r="AG106" s="236"/>
      <c r="AH106" s="254"/>
      <c r="AI106" s="236"/>
    </row>
    <row r="107" spans="1:35" s="57" customFormat="1" ht="15">
      <c r="A107" s="87" t="s">
        <v>81</v>
      </c>
      <c r="B107" s="33" t="s">
        <v>153</v>
      </c>
      <c r="C107" s="84" t="s">
        <v>153</v>
      </c>
      <c r="D107" s="33" t="s">
        <v>153</v>
      </c>
      <c r="E107" s="84" t="s">
        <v>153</v>
      </c>
      <c r="F107" s="33" t="s">
        <v>153</v>
      </c>
      <c r="G107" s="84" t="s">
        <v>153</v>
      </c>
      <c r="H107" s="33" t="s">
        <v>153</v>
      </c>
      <c r="I107" s="84" t="s">
        <v>153</v>
      </c>
      <c r="J107" s="108" t="s">
        <v>153</v>
      </c>
      <c r="K107" s="109" t="s">
        <v>153</v>
      </c>
      <c r="L107" s="47" t="s">
        <v>153</v>
      </c>
      <c r="M107" s="135">
        <v>6</v>
      </c>
      <c r="N107" s="98">
        <v>0.2857143</v>
      </c>
      <c r="O107" s="97">
        <v>13</v>
      </c>
      <c r="P107" s="98">
        <v>0.6190476</v>
      </c>
      <c r="Q107" s="97">
        <v>18</v>
      </c>
      <c r="R107" s="98">
        <v>0.8571429</v>
      </c>
      <c r="S107" s="97">
        <v>19</v>
      </c>
      <c r="T107" s="98">
        <v>0.9047619</v>
      </c>
      <c r="U107" s="100">
        <v>2</v>
      </c>
      <c r="V107" s="101">
        <v>0.0952381</v>
      </c>
      <c r="W107" s="33">
        <v>21</v>
      </c>
      <c r="X107" s="236"/>
      <c r="Y107" s="236"/>
      <c r="Z107" s="254"/>
      <c r="AA107" s="236"/>
      <c r="AB107" s="254"/>
      <c r="AC107" s="236"/>
      <c r="AD107" s="254"/>
      <c r="AE107" s="236"/>
      <c r="AF107" s="254"/>
      <c r="AG107" s="236"/>
      <c r="AH107" s="254"/>
      <c r="AI107" s="236"/>
    </row>
    <row r="108" spans="1:35" s="57" customFormat="1" ht="15">
      <c r="A108" s="87" t="s">
        <v>98</v>
      </c>
      <c r="B108" s="33" t="s">
        <v>153</v>
      </c>
      <c r="C108" s="84" t="s">
        <v>153</v>
      </c>
      <c r="D108" s="33" t="s">
        <v>153</v>
      </c>
      <c r="E108" s="84" t="s">
        <v>153</v>
      </c>
      <c r="F108" s="33" t="s">
        <v>153</v>
      </c>
      <c r="G108" s="84" t="s">
        <v>153</v>
      </c>
      <c r="H108" s="33" t="s">
        <v>153</v>
      </c>
      <c r="I108" s="84" t="s">
        <v>153</v>
      </c>
      <c r="J108" s="108" t="s">
        <v>153</v>
      </c>
      <c r="K108" s="109" t="s">
        <v>153</v>
      </c>
      <c r="L108" s="47" t="s">
        <v>153</v>
      </c>
      <c r="M108" s="135">
        <v>5</v>
      </c>
      <c r="N108" s="98">
        <v>0.5</v>
      </c>
      <c r="O108" s="97">
        <v>9</v>
      </c>
      <c r="P108" s="98">
        <v>0.9</v>
      </c>
      <c r="Q108" s="97">
        <v>10</v>
      </c>
      <c r="R108" s="98">
        <v>1</v>
      </c>
      <c r="S108" s="97">
        <v>10</v>
      </c>
      <c r="T108" s="98">
        <v>1</v>
      </c>
      <c r="U108" s="100">
        <v>0</v>
      </c>
      <c r="V108" s="101">
        <v>0</v>
      </c>
      <c r="W108" s="33">
        <v>10</v>
      </c>
      <c r="X108" s="236"/>
      <c r="Y108" s="236"/>
      <c r="Z108" s="254"/>
      <c r="AA108" s="236"/>
      <c r="AB108" s="254"/>
      <c r="AC108" s="236"/>
      <c r="AD108" s="254"/>
      <c r="AE108" s="236"/>
      <c r="AF108" s="254"/>
      <c r="AG108" s="236"/>
      <c r="AH108" s="254"/>
      <c r="AI108" s="236"/>
    </row>
    <row r="109" spans="1:35" s="57" customFormat="1" ht="15">
      <c r="A109" s="87" t="s">
        <v>83</v>
      </c>
      <c r="B109" s="33" t="s">
        <v>153</v>
      </c>
      <c r="C109" s="84" t="s">
        <v>153</v>
      </c>
      <c r="D109" s="33" t="s">
        <v>153</v>
      </c>
      <c r="E109" s="84" t="s">
        <v>153</v>
      </c>
      <c r="F109" s="33" t="s">
        <v>153</v>
      </c>
      <c r="G109" s="84" t="s">
        <v>153</v>
      </c>
      <c r="H109" s="33" t="s">
        <v>153</v>
      </c>
      <c r="I109" s="84" t="s">
        <v>153</v>
      </c>
      <c r="J109" s="108" t="s">
        <v>153</v>
      </c>
      <c r="K109" s="109" t="s">
        <v>153</v>
      </c>
      <c r="L109" s="47" t="s">
        <v>153</v>
      </c>
      <c r="M109" s="135">
        <v>13</v>
      </c>
      <c r="N109" s="98">
        <v>0.6190476</v>
      </c>
      <c r="O109" s="97">
        <v>18</v>
      </c>
      <c r="P109" s="98">
        <v>0.8571429</v>
      </c>
      <c r="Q109" s="97">
        <v>21</v>
      </c>
      <c r="R109" s="98">
        <v>1</v>
      </c>
      <c r="S109" s="97">
        <v>21</v>
      </c>
      <c r="T109" s="98">
        <v>1</v>
      </c>
      <c r="U109" s="100">
        <v>0</v>
      </c>
      <c r="V109" s="101">
        <v>0</v>
      </c>
      <c r="W109" s="33">
        <v>21</v>
      </c>
      <c r="X109" s="236"/>
      <c r="Y109" s="236"/>
      <c r="Z109" s="254"/>
      <c r="AA109" s="236"/>
      <c r="AB109" s="254"/>
      <c r="AC109" s="236"/>
      <c r="AD109" s="254"/>
      <c r="AE109" s="236"/>
      <c r="AF109" s="254"/>
      <c r="AG109" s="236"/>
      <c r="AH109" s="254"/>
      <c r="AI109" s="236"/>
    </row>
    <row r="110" spans="1:35" s="57" customFormat="1" ht="15">
      <c r="A110" s="87" t="s">
        <v>99</v>
      </c>
      <c r="B110" s="33" t="s">
        <v>153</v>
      </c>
      <c r="C110" s="84" t="s">
        <v>153</v>
      </c>
      <c r="D110" s="33" t="s">
        <v>153</v>
      </c>
      <c r="E110" s="84" t="s">
        <v>153</v>
      </c>
      <c r="F110" s="33" t="s">
        <v>153</v>
      </c>
      <c r="G110" s="84" t="s">
        <v>153</v>
      </c>
      <c r="H110" s="33" t="s">
        <v>153</v>
      </c>
      <c r="I110" s="84" t="s">
        <v>153</v>
      </c>
      <c r="J110" s="108" t="s">
        <v>153</v>
      </c>
      <c r="K110" s="109" t="s">
        <v>153</v>
      </c>
      <c r="L110" s="47" t="s">
        <v>153</v>
      </c>
      <c r="M110" s="135">
        <v>16</v>
      </c>
      <c r="N110" s="98">
        <v>0.5714286</v>
      </c>
      <c r="O110" s="97">
        <v>23</v>
      </c>
      <c r="P110" s="98">
        <v>0.8214286</v>
      </c>
      <c r="Q110" s="97">
        <v>26</v>
      </c>
      <c r="R110" s="98">
        <v>0.9285714</v>
      </c>
      <c r="S110" s="97">
        <v>27</v>
      </c>
      <c r="T110" s="98">
        <v>0.9642857</v>
      </c>
      <c r="U110" s="100">
        <v>1</v>
      </c>
      <c r="V110" s="101">
        <v>0.0357143</v>
      </c>
      <c r="W110" s="33">
        <v>28</v>
      </c>
      <c r="X110" s="236"/>
      <c r="Y110" s="236"/>
      <c r="Z110" s="254"/>
      <c r="AA110" s="236"/>
      <c r="AB110" s="254"/>
      <c r="AC110" s="236"/>
      <c r="AD110" s="254"/>
      <c r="AE110" s="236"/>
      <c r="AF110" s="254"/>
      <c r="AG110" s="236"/>
      <c r="AH110" s="254"/>
      <c r="AI110" s="236"/>
    </row>
    <row r="111" spans="1:35" s="57" customFormat="1" ht="15">
      <c r="A111" s="87" t="s">
        <v>48</v>
      </c>
      <c r="B111" s="33" t="s">
        <v>153</v>
      </c>
      <c r="C111" s="84" t="s">
        <v>153</v>
      </c>
      <c r="D111" s="33" t="s">
        <v>153</v>
      </c>
      <c r="E111" s="84" t="s">
        <v>153</v>
      </c>
      <c r="F111" s="33" t="s">
        <v>153</v>
      </c>
      <c r="G111" s="84" t="s">
        <v>153</v>
      </c>
      <c r="H111" s="33" t="s">
        <v>153</v>
      </c>
      <c r="I111" s="84" t="s">
        <v>153</v>
      </c>
      <c r="J111" s="108" t="s">
        <v>153</v>
      </c>
      <c r="K111" s="109" t="s">
        <v>153</v>
      </c>
      <c r="L111" s="47" t="s">
        <v>153</v>
      </c>
      <c r="M111" s="135">
        <v>381</v>
      </c>
      <c r="N111" s="98">
        <v>0.2976563</v>
      </c>
      <c r="O111" s="97">
        <v>691</v>
      </c>
      <c r="P111" s="98">
        <v>0.5398438</v>
      </c>
      <c r="Q111" s="97">
        <v>948</v>
      </c>
      <c r="R111" s="98">
        <v>0.740625</v>
      </c>
      <c r="S111" s="97">
        <v>1059</v>
      </c>
      <c r="T111" s="98">
        <v>0.8273438</v>
      </c>
      <c r="U111" s="100">
        <v>221</v>
      </c>
      <c r="V111" s="101">
        <v>0.1726563</v>
      </c>
      <c r="W111" s="33">
        <v>1280</v>
      </c>
      <c r="X111" s="236"/>
      <c r="Y111" s="236"/>
      <c r="Z111" s="254"/>
      <c r="AA111" s="236"/>
      <c r="AB111" s="254"/>
      <c r="AC111" s="236"/>
      <c r="AD111" s="254"/>
      <c r="AE111" s="236"/>
      <c r="AF111" s="254"/>
      <c r="AG111" s="236"/>
      <c r="AH111" s="254"/>
      <c r="AI111" s="236"/>
    </row>
    <row r="112" spans="1:35" s="57" customFormat="1" ht="15">
      <c r="A112" s="87" t="s">
        <v>69</v>
      </c>
      <c r="B112" s="33" t="s">
        <v>153</v>
      </c>
      <c r="C112" s="84" t="s">
        <v>153</v>
      </c>
      <c r="D112" s="33" t="s">
        <v>153</v>
      </c>
      <c r="E112" s="84" t="s">
        <v>153</v>
      </c>
      <c r="F112" s="33" t="s">
        <v>153</v>
      </c>
      <c r="G112" s="84" t="s">
        <v>153</v>
      </c>
      <c r="H112" s="33" t="s">
        <v>153</v>
      </c>
      <c r="I112" s="84" t="s">
        <v>153</v>
      </c>
      <c r="J112" s="108" t="s">
        <v>153</v>
      </c>
      <c r="K112" s="109" t="s">
        <v>153</v>
      </c>
      <c r="L112" s="47" t="s">
        <v>153</v>
      </c>
      <c r="M112" s="135">
        <v>165</v>
      </c>
      <c r="N112" s="98">
        <v>0.2713816</v>
      </c>
      <c r="O112" s="97">
        <v>352</v>
      </c>
      <c r="P112" s="98">
        <v>0.5789474</v>
      </c>
      <c r="Q112" s="97">
        <v>509</v>
      </c>
      <c r="R112" s="98">
        <v>0.8371711</v>
      </c>
      <c r="S112" s="97">
        <v>556</v>
      </c>
      <c r="T112" s="98">
        <v>0.9144737</v>
      </c>
      <c r="U112" s="100">
        <v>52</v>
      </c>
      <c r="V112" s="101">
        <v>0.0855263</v>
      </c>
      <c r="W112" s="33">
        <v>608</v>
      </c>
      <c r="X112" s="236"/>
      <c r="Y112" s="236"/>
      <c r="Z112" s="254"/>
      <c r="AA112" s="236"/>
      <c r="AB112" s="254"/>
      <c r="AC112" s="236"/>
      <c r="AD112" s="254"/>
      <c r="AE112" s="236"/>
      <c r="AF112" s="254"/>
      <c r="AG112" s="236"/>
      <c r="AH112" s="254"/>
      <c r="AI112" s="236"/>
    </row>
    <row r="113" spans="1:35" s="57" customFormat="1" ht="15">
      <c r="A113" s="87" t="s">
        <v>50</v>
      </c>
      <c r="B113" s="33" t="s">
        <v>153</v>
      </c>
      <c r="C113" s="84" t="s">
        <v>153</v>
      </c>
      <c r="D113" s="33" t="s">
        <v>153</v>
      </c>
      <c r="E113" s="84" t="s">
        <v>153</v>
      </c>
      <c r="F113" s="33" t="s">
        <v>153</v>
      </c>
      <c r="G113" s="84" t="s">
        <v>153</v>
      </c>
      <c r="H113" s="33" t="s">
        <v>153</v>
      </c>
      <c r="I113" s="84" t="s">
        <v>153</v>
      </c>
      <c r="J113" s="108" t="s">
        <v>153</v>
      </c>
      <c r="K113" s="109" t="s">
        <v>153</v>
      </c>
      <c r="L113" s="47" t="s">
        <v>153</v>
      </c>
      <c r="M113" s="135">
        <v>521</v>
      </c>
      <c r="N113" s="98">
        <v>0.6107855</v>
      </c>
      <c r="O113" s="97">
        <v>728</v>
      </c>
      <c r="P113" s="98">
        <v>0.8534584</v>
      </c>
      <c r="Q113" s="97">
        <v>820</v>
      </c>
      <c r="R113" s="98">
        <v>0.961313</v>
      </c>
      <c r="S113" s="97">
        <v>834</v>
      </c>
      <c r="T113" s="98">
        <v>0.9777257</v>
      </c>
      <c r="U113" s="100">
        <v>19</v>
      </c>
      <c r="V113" s="101">
        <v>0.0222743</v>
      </c>
      <c r="W113" s="33">
        <v>853</v>
      </c>
      <c r="X113" s="236"/>
      <c r="Y113" s="236"/>
      <c r="Z113" s="254"/>
      <c r="AA113" s="236"/>
      <c r="AB113" s="254"/>
      <c r="AC113" s="236"/>
      <c r="AD113" s="254"/>
      <c r="AE113" s="236"/>
      <c r="AF113" s="254"/>
      <c r="AG113" s="236"/>
      <c r="AH113" s="254"/>
      <c r="AI113" s="236"/>
    </row>
    <row r="114" spans="1:35" s="57" customFormat="1" ht="15">
      <c r="A114" s="87" t="s">
        <v>53</v>
      </c>
      <c r="B114" s="33" t="s">
        <v>153</v>
      </c>
      <c r="C114" s="84" t="s">
        <v>153</v>
      </c>
      <c r="D114" s="33" t="s">
        <v>153</v>
      </c>
      <c r="E114" s="84" t="s">
        <v>153</v>
      </c>
      <c r="F114" s="33" t="s">
        <v>153</v>
      </c>
      <c r="G114" s="84" t="s">
        <v>153</v>
      </c>
      <c r="H114" s="33" t="s">
        <v>153</v>
      </c>
      <c r="I114" s="84" t="s">
        <v>153</v>
      </c>
      <c r="J114" s="108" t="s">
        <v>153</v>
      </c>
      <c r="K114" s="109" t="s">
        <v>153</v>
      </c>
      <c r="L114" s="47" t="s">
        <v>153</v>
      </c>
      <c r="M114" s="135">
        <v>22</v>
      </c>
      <c r="N114" s="98">
        <v>0.3098592</v>
      </c>
      <c r="O114" s="97">
        <v>32</v>
      </c>
      <c r="P114" s="98">
        <v>0.4507042</v>
      </c>
      <c r="Q114" s="97">
        <v>57</v>
      </c>
      <c r="R114" s="98">
        <v>0.8028169</v>
      </c>
      <c r="S114" s="97">
        <v>65</v>
      </c>
      <c r="T114" s="98">
        <v>0.915493</v>
      </c>
      <c r="U114" s="100">
        <v>6</v>
      </c>
      <c r="V114" s="101">
        <v>0.084507</v>
      </c>
      <c r="W114" s="33">
        <v>71</v>
      </c>
      <c r="X114" s="236"/>
      <c r="Y114" s="236"/>
      <c r="Z114" s="254"/>
      <c r="AA114" s="236"/>
      <c r="AB114" s="254"/>
      <c r="AC114" s="236"/>
      <c r="AD114" s="254"/>
      <c r="AE114" s="236"/>
      <c r="AF114" s="254"/>
      <c r="AG114" s="236"/>
      <c r="AH114" s="254"/>
      <c r="AI114" s="236"/>
    </row>
    <row r="115" spans="1:35" s="57" customFormat="1" ht="15">
      <c r="A115" s="87" t="s">
        <v>70</v>
      </c>
      <c r="B115" s="33" t="s">
        <v>153</v>
      </c>
      <c r="C115" s="84" t="s">
        <v>153</v>
      </c>
      <c r="D115" s="33" t="s">
        <v>153</v>
      </c>
      <c r="E115" s="84" t="s">
        <v>153</v>
      </c>
      <c r="F115" s="33" t="s">
        <v>153</v>
      </c>
      <c r="G115" s="84" t="s">
        <v>153</v>
      </c>
      <c r="H115" s="33" t="s">
        <v>153</v>
      </c>
      <c r="I115" s="84" t="s">
        <v>153</v>
      </c>
      <c r="J115" s="108" t="s">
        <v>153</v>
      </c>
      <c r="K115" s="109" t="s">
        <v>153</v>
      </c>
      <c r="L115" s="47" t="s">
        <v>153</v>
      </c>
      <c r="M115" s="135">
        <v>127</v>
      </c>
      <c r="N115" s="98">
        <v>0.346049</v>
      </c>
      <c r="O115" s="97">
        <v>235</v>
      </c>
      <c r="P115" s="98">
        <v>0.640327</v>
      </c>
      <c r="Q115" s="97">
        <v>298</v>
      </c>
      <c r="R115" s="98">
        <v>0.8119891</v>
      </c>
      <c r="S115" s="97">
        <v>325</v>
      </c>
      <c r="T115" s="98">
        <v>0.8855586</v>
      </c>
      <c r="U115" s="100">
        <v>42</v>
      </c>
      <c r="V115" s="101">
        <v>0.1144414</v>
      </c>
      <c r="W115" s="33">
        <v>367</v>
      </c>
      <c r="X115" s="236"/>
      <c r="Y115" s="236"/>
      <c r="Z115" s="254"/>
      <c r="AA115" s="236"/>
      <c r="AB115" s="254"/>
      <c r="AC115" s="236"/>
      <c r="AD115" s="254"/>
      <c r="AE115" s="236"/>
      <c r="AF115" s="254"/>
      <c r="AG115" s="236"/>
      <c r="AH115" s="254"/>
      <c r="AI115" s="236"/>
    </row>
    <row r="116" spans="1:35" s="57" customFormat="1" ht="15">
      <c r="A116" s="87" t="s">
        <v>115</v>
      </c>
      <c r="B116" s="33" t="s">
        <v>153</v>
      </c>
      <c r="C116" s="84" t="s">
        <v>153</v>
      </c>
      <c r="D116" s="33" t="s">
        <v>153</v>
      </c>
      <c r="E116" s="84" t="s">
        <v>153</v>
      </c>
      <c r="F116" s="33" t="s">
        <v>153</v>
      </c>
      <c r="G116" s="84" t="s">
        <v>153</v>
      </c>
      <c r="H116" s="33" t="s">
        <v>153</v>
      </c>
      <c r="I116" s="84" t="s">
        <v>153</v>
      </c>
      <c r="J116" s="108" t="s">
        <v>153</v>
      </c>
      <c r="K116" s="109" t="s">
        <v>153</v>
      </c>
      <c r="L116" s="47" t="s">
        <v>153</v>
      </c>
      <c r="M116" s="135">
        <v>17</v>
      </c>
      <c r="N116" s="98">
        <v>0.4857143</v>
      </c>
      <c r="O116" s="97">
        <v>24</v>
      </c>
      <c r="P116" s="98">
        <v>0.6857143</v>
      </c>
      <c r="Q116" s="97">
        <v>28</v>
      </c>
      <c r="R116" s="98">
        <v>0.8</v>
      </c>
      <c r="S116" s="97">
        <v>30</v>
      </c>
      <c r="T116" s="98">
        <v>0.8571429</v>
      </c>
      <c r="U116" s="100">
        <v>5</v>
      </c>
      <c r="V116" s="101">
        <v>0.1428571</v>
      </c>
      <c r="W116" s="33">
        <v>35</v>
      </c>
      <c r="X116" s="236"/>
      <c r="Y116" s="236"/>
      <c r="Z116" s="254"/>
      <c r="AA116" s="236"/>
      <c r="AB116" s="254"/>
      <c r="AC116" s="236"/>
      <c r="AD116" s="254"/>
      <c r="AE116" s="236"/>
      <c r="AF116" s="254"/>
      <c r="AG116" s="236"/>
      <c r="AH116" s="254"/>
      <c r="AI116" s="236"/>
    </row>
    <row r="117" spans="1:35" s="57" customFormat="1" ht="15">
      <c r="A117" s="87" t="s">
        <v>102</v>
      </c>
      <c r="B117" s="33" t="s">
        <v>153</v>
      </c>
      <c r="C117" s="84" t="s">
        <v>153</v>
      </c>
      <c r="D117" s="33" t="s">
        <v>153</v>
      </c>
      <c r="E117" s="84" t="s">
        <v>153</v>
      </c>
      <c r="F117" s="33" t="s">
        <v>153</v>
      </c>
      <c r="G117" s="84" t="s">
        <v>153</v>
      </c>
      <c r="H117" s="33" t="s">
        <v>153</v>
      </c>
      <c r="I117" s="84" t="s">
        <v>153</v>
      </c>
      <c r="J117" s="108" t="s">
        <v>153</v>
      </c>
      <c r="K117" s="109" t="s">
        <v>153</v>
      </c>
      <c r="L117" s="47" t="s">
        <v>153</v>
      </c>
      <c r="M117" s="135">
        <v>2</v>
      </c>
      <c r="N117" s="98">
        <v>0.08</v>
      </c>
      <c r="O117" s="97">
        <v>6</v>
      </c>
      <c r="P117" s="98">
        <v>0.24</v>
      </c>
      <c r="Q117" s="97">
        <v>13</v>
      </c>
      <c r="R117" s="98">
        <v>0.52</v>
      </c>
      <c r="S117" s="97">
        <v>18</v>
      </c>
      <c r="T117" s="98">
        <v>0.72</v>
      </c>
      <c r="U117" s="100">
        <v>7</v>
      </c>
      <c r="V117" s="101">
        <v>0.28</v>
      </c>
      <c r="W117" s="33">
        <v>25</v>
      </c>
      <c r="X117" s="236"/>
      <c r="Y117" s="236"/>
      <c r="Z117" s="254"/>
      <c r="AA117" s="236"/>
      <c r="AB117" s="254"/>
      <c r="AC117" s="236"/>
      <c r="AD117" s="254"/>
      <c r="AE117" s="236"/>
      <c r="AF117" s="254"/>
      <c r="AG117" s="236"/>
      <c r="AH117" s="254"/>
      <c r="AI117" s="236"/>
    </row>
    <row r="118" spans="1:35" s="57" customFormat="1" ht="15">
      <c r="A118" s="87" t="s">
        <v>54</v>
      </c>
      <c r="B118" s="33" t="s">
        <v>153</v>
      </c>
      <c r="C118" s="84" t="s">
        <v>153</v>
      </c>
      <c r="D118" s="33" t="s">
        <v>153</v>
      </c>
      <c r="E118" s="84" t="s">
        <v>153</v>
      </c>
      <c r="F118" s="33" t="s">
        <v>153</v>
      </c>
      <c r="G118" s="84" t="s">
        <v>153</v>
      </c>
      <c r="H118" s="33" t="s">
        <v>153</v>
      </c>
      <c r="I118" s="84" t="s">
        <v>153</v>
      </c>
      <c r="J118" s="108" t="s">
        <v>153</v>
      </c>
      <c r="K118" s="109" t="s">
        <v>153</v>
      </c>
      <c r="L118" s="47" t="s">
        <v>153</v>
      </c>
      <c r="M118" s="135">
        <v>71</v>
      </c>
      <c r="N118" s="98">
        <v>0.4251497</v>
      </c>
      <c r="O118" s="97">
        <v>109</v>
      </c>
      <c r="P118" s="98">
        <v>0.6526946</v>
      </c>
      <c r="Q118" s="97">
        <v>151</v>
      </c>
      <c r="R118" s="98">
        <v>0.9041916</v>
      </c>
      <c r="S118" s="97">
        <v>159</v>
      </c>
      <c r="T118" s="98">
        <v>0.9520958</v>
      </c>
      <c r="U118" s="100">
        <v>8</v>
      </c>
      <c r="V118" s="101">
        <v>0.0479042</v>
      </c>
      <c r="W118" s="33">
        <v>167</v>
      </c>
      <c r="X118" s="236"/>
      <c r="Y118" s="236"/>
      <c r="Z118" s="254"/>
      <c r="AA118" s="236"/>
      <c r="AB118" s="254"/>
      <c r="AC118" s="236"/>
      <c r="AD118" s="254"/>
      <c r="AE118" s="236"/>
      <c r="AF118" s="254"/>
      <c r="AG118" s="236"/>
      <c r="AH118" s="254"/>
      <c r="AI118" s="236"/>
    </row>
    <row r="119" spans="1:35" s="57" customFormat="1" ht="15">
      <c r="A119" s="87" t="s">
        <v>57</v>
      </c>
      <c r="B119" s="33" t="s">
        <v>153</v>
      </c>
      <c r="C119" s="84" t="s">
        <v>153</v>
      </c>
      <c r="D119" s="33" t="s">
        <v>153</v>
      </c>
      <c r="E119" s="84" t="s">
        <v>153</v>
      </c>
      <c r="F119" s="33" t="s">
        <v>153</v>
      </c>
      <c r="G119" s="84" t="s">
        <v>153</v>
      </c>
      <c r="H119" s="33" t="s">
        <v>153</v>
      </c>
      <c r="I119" s="84" t="s">
        <v>153</v>
      </c>
      <c r="J119" s="108" t="s">
        <v>153</v>
      </c>
      <c r="K119" s="109" t="s">
        <v>153</v>
      </c>
      <c r="L119" s="47" t="s">
        <v>153</v>
      </c>
      <c r="M119" s="135">
        <v>66</v>
      </c>
      <c r="N119" s="98">
        <v>0.2672065</v>
      </c>
      <c r="O119" s="97">
        <v>131</v>
      </c>
      <c r="P119" s="98">
        <v>0.5303644</v>
      </c>
      <c r="Q119" s="97">
        <v>189</v>
      </c>
      <c r="R119" s="98">
        <v>0.7651822</v>
      </c>
      <c r="S119" s="97">
        <v>211</v>
      </c>
      <c r="T119" s="98">
        <v>0.854251</v>
      </c>
      <c r="U119" s="100">
        <v>36</v>
      </c>
      <c r="V119" s="101">
        <v>0.145749</v>
      </c>
      <c r="W119" s="33">
        <v>247</v>
      </c>
      <c r="X119" s="236"/>
      <c r="Y119" s="236"/>
      <c r="Z119" s="254"/>
      <c r="AA119" s="236"/>
      <c r="AB119" s="254"/>
      <c r="AC119" s="236"/>
      <c r="AD119" s="254"/>
      <c r="AE119" s="236"/>
      <c r="AF119" s="254"/>
      <c r="AG119" s="236"/>
      <c r="AH119" s="254"/>
      <c r="AI119" s="236"/>
    </row>
    <row r="120" spans="1:35" s="57" customFormat="1" ht="15">
      <c r="A120" s="87" t="s">
        <v>104</v>
      </c>
      <c r="B120" s="33" t="s">
        <v>153</v>
      </c>
      <c r="C120" s="84" t="s">
        <v>153</v>
      </c>
      <c r="D120" s="33" t="s">
        <v>153</v>
      </c>
      <c r="E120" s="84" t="s">
        <v>153</v>
      </c>
      <c r="F120" s="33" t="s">
        <v>153</v>
      </c>
      <c r="G120" s="84" t="s">
        <v>153</v>
      </c>
      <c r="H120" s="33" t="s">
        <v>153</v>
      </c>
      <c r="I120" s="84" t="s">
        <v>153</v>
      </c>
      <c r="J120" s="108" t="s">
        <v>153</v>
      </c>
      <c r="K120" s="109" t="s">
        <v>153</v>
      </c>
      <c r="L120" s="47" t="s">
        <v>153</v>
      </c>
      <c r="M120" s="135" t="s">
        <v>440</v>
      </c>
      <c r="N120" s="84" t="s">
        <v>440</v>
      </c>
      <c r="O120" s="33" t="s">
        <v>440</v>
      </c>
      <c r="P120" s="84" t="s">
        <v>440</v>
      </c>
      <c r="Q120" s="33" t="s">
        <v>440</v>
      </c>
      <c r="R120" s="84" t="s">
        <v>440</v>
      </c>
      <c r="S120" s="33" t="s">
        <v>440</v>
      </c>
      <c r="T120" s="84" t="s">
        <v>440</v>
      </c>
      <c r="U120" s="108" t="s">
        <v>440</v>
      </c>
      <c r="V120" s="109" t="s">
        <v>440</v>
      </c>
      <c r="W120" s="33">
        <v>2</v>
      </c>
      <c r="X120" s="236"/>
      <c r="Y120" s="236"/>
      <c r="Z120" s="254"/>
      <c r="AA120" s="236"/>
      <c r="AB120" s="254"/>
      <c r="AC120" s="236"/>
      <c r="AD120" s="254"/>
      <c r="AE120" s="236"/>
      <c r="AF120" s="254"/>
      <c r="AG120" s="236"/>
      <c r="AH120" s="254"/>
      <c r="AI120" s="236"/>
    </row>
    <row r="121" spans="1:35" s="57" customFormat="1" ht="15">
      <c r="A121" s="20" t="s">
        <v>2</v>
      </c>
      <c r="B121" s="85" t="s">
        <v>153</v>
      </c>
      <c r="C121" s="170" t="s">
        <v>153</v>
      </c>
      <c r="D121" s="85" t="s">
        <v>153</v>
      </c>
      <c r="E121" s="170" t="s">
        <v>153</v>
      </c>
      <c r="F121" s="85" t="s">
        <v>153</v>
      </c>
      <c r="G121" s="170" t="s">
        <v>153</v>
      </c>
      <c r="H121" s="85" t="s">
        <v>153</v>
      </c>
      <c r="I121" s="170" t="s">
        <v>153</v>
      </c>
      <c r="J121" s="85" t="s">
        <v>153</v>
      </c>
      <c r="K121" s="170" t="s">
        <v>153</v>
      </c>
      <c r="L121" s="106" t="s">
        <v>153</v>
      </c>
      <c r="M121" s="136">
        <v>3832</v>
      </c>
      <c r="N121" s="42">
        <v>0.3134304</v>
      </c>
      <c r="O121" s="28">
        <v>7284</v>
      </c>
      <c r="P121" s="42">
        <v>0.5957795</v>
      </c>
      <c r="Q121" s="28">
        <v>10228</v>
      </c>
      <c r="R121" s="42">
        <v>0.8365778</v>
      </c>
      <c r="S121" s="28">
        <v>11151</v>
      </c>
      <c r="T121" s="42">
        <v>0.9120726</v>
      </c>
      <c r="U121" s="104">
        <v>1075</v>
      </c>
      <c r="V121" s="102">
        <v>0.0879274</v>
      </c>
      <c r="W121" s="28">
        <v>12226</v>
      </c>
      <c r="X121" s="236"/>
      <c r="Y121" s="236"/>
      <c r="Z121" s="254"/>
      <c r="AA121" s="236"/>
      <c r="AB121" s="254"/>
      <c r="AC121" s="236"/>
      <c r="AD121" s="254"/>
      <c r="AE121" s="236"/>
      <c r="AF121" s="254"/>
      <c r="AG121" s="236"/>
      <c r="AH121" s="254"/>
      <c r="AI121" s="236"/>
    </row>
    <row r="122" spans="13:17" s="57" customFormat="1" ht="15" customHeight="1">
      <c r="M122" s="172"/>
      <c r="N122" s="172"/>
      <c r="O122" s="172"/>
      <c r="P122" s="172"/>
      <c r="Q122" s="172"/>
    </row>
    <row r="123" spans="1:48" ht="15">
      <c r="A123" s="306" t="s">
        <v>441</v>
      </c>
      <c r="B123" s="306"/>
      <c r="C123" s="306"/>
      <c r="D123" s="306"/>
      <c r="E123" s="306"/>
      <c r="F123" s="306"/>
      <c r="G123" s="306"/>
      <c r="X123" s="146"/>
      <c r="Y123" s="146"/>
      <c r="Z123" s="146"/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</row>
  </sheetData>
  <sheetProtection/>
  <autoFilter ref="M83:W121"/>
  <mergeCells count="47">
    <mergeCell ref="S81:T81"/>
    <mergeCell ref="U81:V81"/>
    <mergeCell ref="W81:W82"/>
    <mergeCell ref="M80:W80"/>
    <mergeCell ref="B81:C81"/>
    <mergeCell ref="D81:E81"/>
    <mergeCell ref="F81:G81"/>
    <mergeCell ref="H81:I81"/>
    <mergeCell ref="J81:K81"/>
    <mergeCell ref="O81:P81"/>
    <mergeCell ref="Q81:R81"/>
    <mergeCell ref="D39:E39"/>
    <mergeCell ref="F39:G39"/>
    <mergeCell ref="H39:I39"/>
    <mergeCell ref="J39:K39"/>
    <mergeCell ref="L39:L40"/>
    <mergeCell ref="M27:N27"/>
    <mergeCell ref="I27:J27"/>
    <mergeCell ref="K27:L27"/>
    <mergeCell ref="H27:H28"/>
    <mergeCell ref="L81:L82"/>
    <mergeCell ref="M81:N81"/>
    <mergeCell ref="B38:L38"/>
    <mergeCell ref="A80:A82"/>
    <mergeCell ref="B80:L80"/>
    <mergeCell ref="A26:A28"/>
    <mergeCell ref="B13:E13"/>
    <mergeCell ref="A123:G123"/>
    <mergeCell ref="F27:G27"/>
    <mergeCell ref="A38:A40"/>
    <mergeCell ref="A2:L2"/>
    <mergeCell ref="B8:C8"/>
    <mergeCell ref="B27:C27"/>
    <mergeCell ref="D27:E27"/>
    <mergeCell ref="D8:E8"/>
    <mergeCell ref="A23:L23"/>
    <mergeCell ref="A3:L3"/>
    <mergeCell ref="A1:L1"/>
    <mergeCell ref="B26:H26"/>
    <mergeCell ref="I26:O26"/>
    <mergeCell ref="A5:L5"/>
    <mergeCell ref="F13:I13"/>
    <mergeCell ref="B39:C39"/>
    <mergeCell ref="A17:A18"/>
    <mergeCell ref="A10:A11"/>
    <mergeCell ref="A15:A16"/>
    <mergeCell ref="O27:O28"/>
  </mergeCells>
  <printOptions/>
  <pageMargins left="0.7" right="0.7" top="0.75" bottom="0.75" header="0.3" footer="0.3"/>
  <pageSetup fitToHeight="1" fitToWidth="1" horizontalDpi="600" verticalDpi="600" orientation="landscape" paperSize="8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kirk7400</dc:creator>
  <cp:keywords/>
  <dc:description/>
  <cp:lastModifiedBy>NT</cp:lastModifiedBy>
  <cp:lastPrinted>2016-09-09T08:15:14Z</cp:lastPrinted>
  <dcterms:created xsi:type="dcterms:W3CDTF">2013-03-18T15:07:48Z</dcterms:created>
  <dcterms:modified xsi:type="dcterms:W3CDTF">2016-09-09T08:17:14Z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