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30" tabRatio="892" activeTab="0"/>
  </bookViews>
  <sheets>
    <sheet name="Notes" sheetId="1" r:id="rId1"/>
    <sheet name="Table Format and Content" sheetId="2" r:id="rId2"/>
    <sheet name="scqf 1" sheetId="3" r:id="rId3"/>
    <sheet name="scqf 2" sheetId="4" r:id="rId4"/>
    <sheet name="scqf 3" sheetId="5" r:id="rId5"/>
    <sheet name="scqf 4" sheetId="6" r:id="rId6"/>
    <sheet name="scqf 5" sheetId="7" r:id="rId7"/>
    <sheet name="scqf 6" sheetId="8" r:id="rId8"/>
    <sheet name="scqf 7" sheetId="9" r:id="rId9"/>
  </sheets>
  <definedNames>
    <definedName name="_xlnm.Print_Area" localSheetId="0">'Notes'!$A$1:$H$50</definedName>
    <definedName name="_xlnm.Print_Area" localSheetId="2">'scqf 1'!$A:$L</definedName>
    <definedName name="_xlnm.Print_Area" localSheetId="3">'scqf 2'!$A:$L</definedName>
    <definedName name="_xlnm.Print_Area" localSheetId="4">'scqf 3'!$A:$L</definedName>
    <definedName name="_xlnm.Print_Area" localSheetId="5">'scqf 4'!$A:$L</definedName>
    <definedName name="_xlnm.Print_Area" localSheetId="6">'scqf 5'!$A:$W</definedName>
    <definedName name="_xlnm.Print_Area" localSheetId="7">'scqf 6'!$A:$W</definedName>
    <definedName name="_xlnm.Print_Area" localSheetId="8">'scqf 7'!$A:$W</definedName>
    <definedName name="_xlnm.Print_Area" localSheetId="1">'Table Format and Content'!$A:$W</definedName>
    <definedName name="_xlnm.Print_Titles" localSheetId="2">'scqf 1'!$1:$2</definedName>
    <definedName name="_xlnm.Print_Titles" localSheetId="3">'scqf 2'!$1:$2</definedName>
    <definedName name="_xlnm.Print_Titles" localSheetId="4">'scqf 3'!$1:$2</definedName>
    <definedName name="_xlnm.Print_Titles" localSheetId="5">'scqf 4'!$1:$2</definedName>
    <definedName name="_xlnm.Print_Titles" localSheetId="6">'scqf 5'!$1:$2</definedName>
    <definedName name="_xlnm.Print_Titles" localSheetId="7">'scqf 6'!$1:$2</definedName>
    <definedName name="_xlnm.Print_Titles" localSheetId="8">'scqf 7'!$1:$2</definedName>
  </definedNames>
  <calcPr fullCalcOnLoad="1"/>
</workbook>
</file>

<file path=xl/sharedStrings.xml><?xml version="1.0" encoding="utf-8"?>
<sst xmlns="http://schemas.openxmlformats.org/spreadsheetml/2006/main" count="1601" uniqueCount="492">
  <si>
    <t>Awards</t>
  </si>
  <si>
    <t>SUBJECT</t>
  </si>
  <si>
    <t>Totals</t>
  </si>
  <si>
    <t>Activity Tourism</t>
  </si>
  <si>
    <t>National Courses - National 4</t>
  </si>
  <si>
    <t>A</t>
  </si>
  <si>
    <t>B</t>
  </si>
  <si>
    <t>C</t>
  </si>
  <si>
    <t>D</t>
  </si>
  <si>
    <t>No.</t>
  </si>
  <si>
    <t>%</t>
  </si>
  <si>
    <t>Accounting</t>
  </si>
  <si>
    <t>Automotive Skills</t>
  </si>
  <si>
    <t>Construction Crafts</t>
  </si>
  <si>
    <t>Rural Skills</t>
  </si>
  <si>
    <t>Travel and Tourism</t>
  </si>
  <si>
    <t>Uniformed and Emergency Services</t>
  </si>
  <si>
    <t>Total</t>
  </si>
  <si>
    <t>National Progression Awards</t>
  </si>
  <si>
    <t>National Certificates</t>
  </si>
  <si>
    <t>Army Preparation</t>
  </si>
  <si>
    <t>National Courses - National 5</t>
  </si>
  <si>
    <t>Administration: Information Technology and Audio</t>
  </si>
  <si>
    <t>Web Design Fundamentals</t>
  </si>
  <si>
    <t>Attainment</t>
  </si>
  <si>
    <t>Full Attainment</t>
  </si>
  <si>
    <t>Year</t>
  </si>
  <si>
    <t>Third Year</t>
  </si>
  <si>
    <t>Fourth Year</t>
  </si>
  <si>
    <t>Fifth Year</t>
  </si>
  <si>
    <t>Sixth Year</t>
  </si>
  <si>
    <t>Other School</t>
  </si>
  <si>
    <t>FE</t>
  </si>
  <si>
    <t>Entries</t>
  </si>
  <si>
    <t>A - B</t>
  </si>
  <si>
    <t>A - C</t>
  </si>
  <si>
    <t>A - D</t>
  </si>
  <si>
    <t>Stage breakdown of candidates</t>
  </si>
  <si>
    <t>Award in Religion, Belief and Values</t>
  </si>
  <si>
    <t>Wellbeing Award</t>
  </si>
  <si>
    <t>Attainment Summary</t>
  </si>
  <si>
    <t>Administration and IT</t>
  </si>
  <si>
    <t>Urdu</t>
  </si>
  <si>
    <r>
      <t xml:space="preserve">Awards </t>
    </r>
    <r>
      <rPr>
        <b/>
        <i/>
        <sz val="11"/>
        <color indexed="8"/>
        <rFont val="Times New Roman"/>
        <family val="1"/>
      </rPr>
      <t>(Qualification of between 6 and 24 SCQF credit points)</t>
    </r>
  </si>
  <si>
    <t>Art and Design</t>
  </si>
  <si>
    <t>Business</t>
  </si>
  <si>
    <t>Computing Studies</t>
  </si>
  <si>
    <t>Drama</t>
  </si>
  <si>
    <t>English</t>
  </si>
  <si>
    <t>French</t>
  </si>
  <si>
    <t>German</t>
  </si>
  <si>
    <t>Mathematics</t>
  </si>
  <si>
    <t>Media Studies</t>
  </si>
  <si>
    <t>Music</t>
  </si>
  <si>
    <t>Personal Care</t>
  </si>
  <si>
    <t>Physical Education</t>
  </si>
  <si>
    <t>Religious, Moral and Philosophical Studies</t>
  </si>
  <si>
    <t>Science</t>
  </si>
  <si>
    <t>Social Subjects</t>
  </si>
  <si>
    <t>Spanish</t>
  </si>
  <si>
    <t>National Courses - Access 2</t>
  </si>
  <si>
    <t>National Courses - Access 3</t>
  </si>
  <si>
    <t>Biology</t>
  </si>
  <si>
    <t>Chemistry</t>
  </si>
  <si>
    <t>English for Speakers of Other Languages</t>
  </si>
  <si>
    <t>Gaelic (Learners)</t>
  </si>
  <si>
    <t>Geography</t>
  </si>
  <si>
    <t>History</t>
  </si>
  <si>
    <t>Hospitality: Practical Cookery</t>
  </si>
  <si>
    <t>Modern Studies</t>
  </si>
  <si>
    <t>Physics</t>
  </si>
  <si>
    <t>Administration</t>
  </si>
  <si>
    <t>Business Management</t>
  </si>
  <si>
    <t>Care</t>
  </si>
  <si>
    <t>Classical Studies</t>
  </si>
  <si>
    <t>Early Education and Childcare</t>
  </si>
  <si>
    <t>Engineering Skills</t>
  </si>
  <si>
    <t>Graphic Communication</t>
  </si>
  <si>
    <t>Hairdressing</t>
  </si>
  <si>
    <t>Hospitality</t>
  </si>
  <si>
    <t>Italian</t>
  </si>
  <si>
    <t>Psychology</t>
  </si>
  <si>
    <t>Sport and Recreation</t>
  </si>
  <si>
    <t>Economics</t>
  </si>
  <si>
    <t>Health Sector</t>
  </si>
  <si>
    <t>Latin</t>
  </si>
  <si>
    <t>Maritime Skills</t>
  </si>
  <si>
    <t>Philosophy</t>
  </si>
  <si>
    <t>Sociology</t>
  </si>
  <si>
    <t>Beauty</t>
  </si>
  <si>
    <t>Health and Social Care</t>
  </si>
  <si>
    <t>Human Biology</t>
  </si>
  <si>
    <t>Photography</t>
  </si>
  <si>
    <t>Politics</t>
  </si>
  <si>
    <t>Business in Practice</t>
  </si>
  <si>
    <t>Creative Arts</t>
  </si>
  <si>
    <t>English and Communication</t>
  </si>
  <si>
    <t>Food, Health and Wellbeing</t>
  </si>
  <si>
    <t>Information and Communications Technology</t>
  </si>
  <si>
    <t>Lifeskills Mathematics</t>
  </si>
  <si>
    <t>Performance Arts</t>
  </si>
  <si>
    <t>Practical Craft Skills</t>
  </si>
  <si>
    <t>Science in the Environment</t>
  </si>
  <si>
    <t>Computing Science</t>
  </si>
  <si>
    <t>Design and Technology</t>
  </si>
  <si>
    <t>Environmental Science</t>
  </si>
  <si>
    <t>Fashion and Textile Technology</t>
  </si>
  <si>
    <t>Health and Food Technology</t>
  </si>
  <si>
    <t>Media</t>
  </si>
  <si>
    <t>Music Technology</t>
  </si>
  <si>
    <t>People and Society</t>
  </si>
  <si>
    <t>Practical Experiences: Construction and Engineering</t>
  </si>
  <si>
    <t>Creative Digital Media</t>
  </si>
  <si>
    <t>Design and Manufacture</t>
  </si>
  <si>
    <t>Engineering Science</t>
  </si>
  <si>
    <t>Practical Electronics</t>
  </si>
  <si>
    <t>Practical Metalworking</t>
  </si>
  <si>
    <t>Practical Woodworking</t>
  </si>
  <si>
    <t>Creative Industries</t>
  </si>
  <si>
    <t>Dance</t>
  </si>
  <si>
    <t>Energy</t>
  </si>
  <si>
    <t>Hospitality: Practical Cake Craft</t>
  </si>
  <si>
    <t>Laboratory Science</t>
  </si>
  <si>
    <t>Retailing</t>
  </si>
  <si>
    <t>Chinese Languages</t>
  </si>
  <si>
    <t>-</t>
  </si>
  <si>
    <t>National Courses - National 3</t>
  </si>
  <si>
    <t>National Courses - National 2</t>
  </si>
  <si>
    <t>National Courses - Higher</t>
  </si>
  <si>
    <t>National Courses - Advanced Higher</t>
  </si>
  <si>
    <t>Personal Achievement Bronze Award</t>
  </si>
  <si>
    <t>Personal Achievement Gold Award</t>
  </si>
  <si>
    <t>Personal Achievement Silver Award</t>
  </si>
  <si>
    <t>Personal Development Award</t>
  </si>
  <si>
    <t>Steps to Work Award</t>
  </si>
  <si>
    <t>Award in Volunteering Skills</t>
  </si>
  <si>
    <t>Employability Award</t>
  </si>
  <si>
    <t>Modern Languages for Life and Work Award</t>
  </si>
  <si>
    <t>Personal Finance Award</t>
  </si>
  <si>
    <t>Safe Road User Award</t>
  </si>
  <si>
    <t>Leadership Award</t>
  </si>
  <si>
    <t>Employability and Citizenship</t>
  </si>
  <si>
    <t>An Introduction to Horticulture</t>
  </si>
  <si>
    <t>Digital Media Computing</t>
  </si>
  <si>
    <t>ESOL for Employability</t>
  </si>
  <si>
    <t>Land-based Engineering: An Introduction</t>
  </si>
  <si>
    <t>Personal and Vocational Skills</t>
  </si>
  <si>
    <t>Animal Care</t>
  </si>
  <si>
    <t>Applied Sciences</t>
  </si>
  <si>
    <t>Bakery</t>
  </si>
  <si>
    <t>Beauty Care and Make-Up</t>
  </si>
  <si>
    <t>Child, Health and Social Care</t>
  </si>
  <si>
    <t>Computer Games Development</t>
  </si>
  <si>
    <t>Computing: Technical Support</t>
  </si>
  <si>
    <t>Countryside Management</t>
  </si>
  <si>
    <t>Electrical Engineering</t>
  </si>
  <si>
    <t>Electronic Engineering</t>
  </si>
  <si>
    <t>Engineering Practice</t>
  </si>
  <si>
    <t>Engineering Systems</t>
  </si>
  <si>
    <t>Events Co-ordination</t>
  </si>
  <si>
    <t>Fabrication and Welding Engineering</t>
  </si>
  <si>
    <t>Gamekeeping</t>
  </si>
  <si>
    <t>Greenkeeping</t>
  </si>
  <si>
    <t>Horse Care</t>
  </si>
  <si>
    <t>Horticulture</t>
  </si>
  <si>
    <t>Manufacturing Engineering</t>
  </si>
  <si>
    <t>Mechanical Maintenance Engineering</t>
  </si>
  <si>
    <t>Professional Cookery</t>
  </si>
  <si>
    <t>Social Sciences</t>
  </si>
  <si>
    <t>Sport and Fitness</t>
  </si>
  <si>
    <t>Stringed Musical Instrument Making and Repair</t>
  </si>
  <si>
    <t>Acting and Theatre Performance</t>
  </si>
  <si>
    <t>Aeronautical Engineering</t>
  </si>
  <si>
    <t>Agriculture</t>
  </si>
  <si>
    <t>Beauty Care</t>
  </si>
  <si>
    <t>Building Services Engineering</t>
  </si>
  <si>
    <t>Built Environment</t>
  </si>
  <si>
    <t>Civil Engineering</t>
  </si>
  <si>
    <t>Computer Aided Design and Technology</t>
  </si>
  <si>
    <t>Fashion Design and Manufacture</t>
  </si>
  <si>
    <t>Land-based Engineering</t>
  </si>
  <si>
    <t>Legal Services</t>
  </si>
  <si>
    <t>Make-Up Artistry</t>
  </si>
  <si>
    <t>Measurement and Control Engineering</t>
  </si>
  <si>
    <t>Mechanical Engineering</t>
  </si>
  <si>
    <t>Pharmacy Services</t>
  </si>
  <si>
    <t>Shipping and Maritime Operations</t>
  </si>
  <si>
    <t>Sound Production</t>
  </si>
  <si>
    <t>Wellness Therapies</t>
  </si>
  <si>
    <t>Working with Communities</t>
  </si>
  <si>
    <t>Scottish Bagpipes</t>
  </si>
  <si>
    <t>Digital Literacy</t>
  </si>
  <si>
    <t>Scottish Pipe Band Drumming</t>
  </si>
  <si>
    <t>Administrative Activities</t>
  </si>
  <si>
    <t>Aquaculture</t>
  </si>
  <si>
    <t>Beauty Skills</t>
  </si>
  <si>
    <t>Beauty and Digital Communication</t>
  </si>
  <si>
    <t>Cosmetology</t>
  </si>
  <si>
    <t>Creative Beauty</t>
  </si>
  <si>
    <t>Creative Facial Techniques and Digital Media</t>
  </si>
  <si>
    <t>Digital Media Basics</t>
  </si>
  <si>
    <t>Enterprise and Employability</t>
  </si>
  <si>
    <t>PC Passport: Beginner</t>
  </si>
  <si>
    <t>Sporting Events: Personal Best</t>
  </si>
  <si>
    <t>Sports Coaching: Angling</t>
  </si>
  <si>
    <t>Sports Coaching: Swimming</t>
  </si>
  <si>
    <t>Administration: Medical Receptionist</t>
  </si>
  <si>
    <t>Administration: Office Skills and Services</t>
  </si>
  <si>
    <t>Art and Design: Digital Media</t>
  </si>
  <si>
    <t>Business and Marketing</t>
  </si>
  <si>
    <t>Business with Information Technology</t>
  </si>
  <si>
    <t>Computers and Digital Photography</t>
  </si>
  <si>
    <t>Construction</t>
  </si>
  <si>
    <t>Construction Operations</t>
  </si>
  <si>
    <t>Digital Media Editing</t>
  </si>
  <si>
    <t>Hairdressing Technical Skills</t>
  </si>
  <si>
    <t>PC Passport: Intermediate</t>
  </si>
  <si>
    <t>Playwork and Childcare</t>
  </si>
  <si>
    <t>Radio Broadcasting</t>
  </si>
  <si>
    <t>Sport and Fitness: Individual Sports</t>
  </si>
  <si>
    <t>Sport and Fitness: Team Sports</t>
  </si>
  <si>
    <t>Supply Chain Operations</t>
  </si>
  <si>
    <t>Television Production</t>
  </si>
  <si>
    <t>Water Operations: an Introduction</t>
  </si>
  <si>
    <t>Website Enterprise</t>
  </si>
  <si>
    <t>Acting and Performance</t>
  </si>
  <si>
    <t>Animal Technology</t>
  </si>
  <si>
    <t>Conservation of Masonry</t>
  </si>
  <si>
    <t>Digital Media Production</t>
  </si>
  <si>
    <t>Exercise and Fitness Leadership</t>
  </si>
  <si>
    <t>Health and Social Care: Promoting Reablement</t>
  </si>
  <si>
    <t>Music Business</t>
  </si>
  <si>
    <t>Music Performing</t>
  </si>
  <si>
    <t>Musical Theatre</t>
  </si>
  <si>
    <t>PC Passport: Advanced</t>
  </si>
  <si>
    <t>Play in a Sports Environment</t>
  </si>
  <si>
    <t>Professional Theatre Preparation</t>
  </si>
  <si>
    <t>Sound Production: Recording</t>
  </si>
  <si>
    <t>Sports Development</t>
  </si>
  <si>
    <t>Technical Theatre in Practice</t>
  </si>
  <si>
    <t>Water Operations</t>
  </si>
  <si>
    <t>There are no graded courses at this level</t>
  </si>
  <si>
    <t>There are no ungraded courses at this level</t>
  </si>
  <si>
    <t>The Scottish Baccalaureate</t>
  </si>
  <si>
    <t>Distinction</t>
  </si>
  <si>
    <t>Pass</t>
  </si>
  <si>
    <t>Expressive Arts</t>
  </si>
  <si>
    <t>Languages</t>
  </si>
  <si>
    <t>Total attainment (ungraded)</t>
  </si>
  <si>
    <t>Total attainment (graded)</t>
  </si>
  <si>
    <t>Financial Services</t>
  </si>
  <si>
    <t>Cycling Award</t>
  </si>
  <si>
    <t>Sports Coaching: Badminton (UKCC Level 1)</t>
  </si>
  <si>
    <t>Sports Coaching: Basketball (UKCC Level 1)</t>
  </si>
  <si>
    <t>Sports Coaching: Boccia (UKCC Level 1)</t>
  </si>
  <si>
    <t>Sports Coaching: Canoeing (UKCC Level 1)</t>
  </si>
  <si>
    <t>Sports Coaching: Coaching Diving (UKCC Level 1)</t>
  </si>
  <si>
    <t>Sports Coaching: Coaching Swimming (UKCC Level 1)</t>
  </si>
  <si>
    <t>Sports Coaching: Coaching Water Polo (UKCC Level 1)</t>
  </si>
  <si>
    <t>Sports Coaching: Equestrian Generic (UKCC Level 1)</t>
  </si>
  <si>
    <t>Sports Coaching: General Gymnastics (UKCC Level 1)</t>
  </si>
  <si>
    <t>Sports Coaching: Gymnastics Pre-School (UKCC Level 1)</t>
  </si>
  <si>
    <t>Sports Coaching: Gymnastics Trampolining (UKCC Level 1)</t>
  </si>
  <si>
    <t>Sports Coaching: Hockey (UKCC Level 1)</t>
  </si>
  <si>
    <t>Sports Coaching: Judo (UKCC Level 1)</t>
  </si>
  <si>
    <t>Sports Coaching: Netball (UKCC Level 1)</t>
  </si>
  <si>
    <t>Sports Coaching: Rugby Union (UKCC Level 1)</t>
  </si>
  <si>
    <t>Sports Coaching: Shinty (UKCC Level 1)</t>
  </si>
  <si>
    <t>Sports Coaching: Squash (UKCC Level 1)</t>
  </si>
  <si>
    <t>Sports Coaching: Table Tennis (UKCC Level 1)</t>
  </si>
  <si>
    <t>Sports Coaching: Teaching Aquatics (UKCC Level 1)</t>
  </si>
  <si>
    <t>Sports Coaching: Tennis (UKCC Level 1)</t>
  </si>
  <si>
    <t>Sports Coaching: Triathlon (UKCC Level 1)</t>
  </si>
  <si>
    <t>Computer Arts and Animation</t>
  </si>
  <si>
    <t>Computer Networks and Systems</t>
  </si>
  <si>
    <t>Highways Maintenance - Excavation and Reinstatement</t>
  </si>
  <si>
    <t>Introduction to Spectator Safety</t>
  </si>
  <si>
    <t>Make-Up Skills</t>
  </si>
  <si>
    <t>Manicure and Pedicure Skills</t>
  </si>
  <si>
    <t>Nail Enhancements</t>
  </si>
  <si>
    <t>Sports Coaching: Basketball (UKCC Level 2)</t>
  </si>
  <si>
    <t>Sports Coaching: Coaching Diving (UKCC Level 2)</t>
  </si>
  <si>
    <t>Sports Coaching: Coaching Swimming (UKCC Level 2)</t>
  </si>
  <si>
    <t>Sports Coaching: Curling (UKCC Level 2)</t>
  </si>
  <si>
    <t>Sports Coaching: Cycling (UKCC Level 2)</t>
  </si>
  <si>
    <t>Sports Coaching: Equestrian Generic (UKCC Level 2)</t>
  </si>
  <si>
    <t>Sports Coaching: General Gymnastics (UKCC Level 2)</t>
  </si>
  <si>
    <t>Sports Coaching: Gymnastics Pre-School (UKCC Level 2)</t>
  </si>
  <si>
    <t>Sports Coaching: Gymnastics Trampolining (UKCC Level 2)</t>
  </si>
  <si>
    <t>Sports Coaching: Hockey (UKCC Level 2)</t>
  </si>
  <si>
    <t>Sports Coaching: Judo (UKCC Level 2)</t>
  </si>
  <si>
    <t>Sports Coaching: Multi-skills</t>
  </si>
  <si>
    <t>Sports Coaching: Rugby Union (UKCC Level 2)</t>
  </si>
  <si>
    <t>Sports Coaching: Squash (UKCC Level 2)</t>
  </si>
  <si>
    <t>Sports Coaching: Teaching Aquatics (UKCC Level 2)</t>
  </si>
  <si>
    <t>Sports Coaching: Team Gymnastics (UKCC Level 2)</t>
  </si>
  <si>
    <t>Sports Coaching: Tennis (UKCC Level 2)</t>
  </si>
  <si>
    <t>Sports Coaching: Triathlon (UKCC Level 2)</t>
  </si>
  <si>
    <t>Sports Coaching: Volleyball (UKCC Level 2)</t>
  </si>
  <si>
    <t>Creative Printmaking with Photography</t>
  </si>
  <si>
    <t>Sound Production: Live</t>
  </si>
  <si>
    <t>Sports Coaching: Rugby Union (UKCC Level 3)</t>
  </si>
  <si>
    <t xml:space="preserve">For each qualification type a breakdown of candidates by stage group has been provided. The reported stage groups </t>
  </si>
  <si>
    <t>or college, for example workplace candidates).</t>
  </si>
  <si>
    <t xml:space="preserve">in a single academic year. Consequently the results are not directly comparable with other courses. The </t>
  </si>
  <si>
    <t>expectation is that most candidates will complete the course at a later date.</t>
  </si>
  <si>
    <t xml:space="preserve">Grade D, like grades A to C, is reported on the Scottish Qualifications Certificate as a Course award in its </t>
  </si>
  <si>
    <t xml:space="preserve">own right. Grade D indicates that the learner has achieved all the National Units for the course at that level </t>
  </si>
  <si>
    <t xml:space="preserve">and has achieved a band 7 in the external assessment. </t>
  </si>
  <si>
    <t>those who achieve at least a grade C in all mandatory components.</t>
  </si>
  <si>
    <t>of the related units.</t>
  </si>
  <si>
    <t>the complete academic year is published in the Attainment Statistics (December) report.</t>
  </si>
  <si>
    <t>Attainment information for SQA's ‘National Progression Award' qualifications detail the number of successfully certificated</t>
  </si>
  <si>
    <t>Attainment information for SQA's 'National Certificate' qualifications detail the number of successfully certificated</t>
  </si>
  <si>
    <t>The following set of tables contained within the Attainment Statistics (August) report show entries and/or awards</t>
  </si>
  <si>
    <t xml:space="preserve">for all subjects in each qualification type. </t>
  </si>
  <si>
    <t>Scottish Studies Award</t>
  </si>
  <si>
    <t>Angling and the Aquatic Environment</t>
  </si>
  <si>
    <t>Sports Coaching: Gymnastics Acrobatic (UKCC Level 1)</t>
  </si>
  <si>
    <t>Sports Coaching: Orienteering (UKCC Level 1)</t>
  </si>
  <si>
    <t>Sports Coaching: Team Gymnastics (UKCC Level 1)</t>
  </si>
  <si>
    <t>Barbering</t>
  </si>
  <si>
    <t>Beauty Massage</t>
  </si>
  <si>
    <t>Internet Technology</t>
  </si>
  <si>
    <t>Sports Coaching: Gymnastics Acrobatic (UKCC Level 2)</t>
  </si>
  <si>
    <t>Sports Coaching: Netball (UKCC Level 2)</t>
  </si>
  <si>
    <t>Sports Coaching: Orienteering (UKCC Level 2)</t>
  </si>
  <si>
    <t>Journalism</t>
  </si>
  <si>
    <t>Sports Coaching: Coaching Swimming (UKCC Level 3)</t>
  </si>
  <si>
    <t>No Award</t>
  </si>
  <si>
    <t>The top section of each sheet shows an Attainment Summary which will consist of up to two tables - One for Graded and one for Ungraded qualification types.</t>
  </si>
  <si>
    <t>These tables give a overview of attainment across qualification level at a particular SCQF level, for this year and the previous year.</t>
  </si>
  <si>
    <t>Percentage of entries resulting in a graded result for this year and last year</t>
  </si>
  <si>
    <t>Actual number of graded results attained for this year and last year</t>
  </si>
  <si>
    <t>There are three different table formats depending on the qualification type.</t>
  </si>
  <si>
    <t>…</t>
  </si>
  <si>
    <r>
      <t xml:space="preserve">The No Award columns are </t>
    </r>
    <r>
      <rPr>
        <u val="single"/>
        <sz val="11"/>
        <color indexed="8"/>
        <rFont val="Calibri"/>
        <family val="2"/>
      </rPr>
      <t xml:space="preserve">not </t>
    </r>
    <r>
      <rPr>
        <sz val="11"/>
        <color theme="1"/>
        <rFont val="Calibri"/>
        <family val="2"/>
      </rPr>
      <t>cumulative and show the actual number and percentage of entries with a No Award</t>
    </r>
  </si>
  <si>
    <t>The table shows the actual number attaining, and the number as a percentage of entries, across grades A to D and No Award, with the final column the total number of entries. This is repeated for the previous year.</t>
  </si>
  <si>
    <t>Sports Coaching: Gymnastics Men's Artistic (UKCC Level 2)</t>
  </si>
  <si>
    <t>Sports Coaching: Gymnastics Women's Artistic  (UKCC Level 2)</t>
  </si>
  <si>
    <t>Totals Passes</t>
  </si>
  <si>
    <t>Please note that, across grade A to D, the number and related percentages are reported cumulatively.</t>
  </si>
  <si>
    <t>An overview of the format and content of the report can be found on the next worksheet, 'Table Format and Content'.</t>
  </si>
  <si>
    <t xml:space="preserve">ie results are dependent on both the learner's course assessment result (where applicable) and their successful completion </t>
  </si>
  <si>
    <t>For each SCQF level a number of different attainment tables are supplied.</t>
  </si>
  <si>
    <t>For ungraded courses the table contains the actual number of qualifications attained for this year and last year</t>
  </si>
  <si>
    <t xml:space="preserve">Below the Attainment Summary is the Full Attainment section. Here, Attainment for all qualification types is detailed at subject level. </t>
  </si>
  <si>
    <t>Therefore when looking at the table column A-C, for example,  the number and percentage are of those who attained a Grade A or B or C.</t>
  </si>
  <si>
    <r>
      <rPr>
        <b/>
        <sz val="11"/>
        <color indexed="8"/>
        <rFont val="Calibri"/>
        <family val="2"/>
      </rPr>
      <t>Stage Profile</t>
    </r>
    <r>
      <rPr>
        <sz val="11"/>
        <color indexed="8"/>
        <rFont val="Calibri"/>
        <family val="2"/>
      </rPr>
      <t xml:space="preserve"> - Beneath each Qualification type Full Attainment table is a Stage Profile Table</t>
    </r>
  </si>
  <si>
    <t>These tables show the overall stage profile, as a percentage, of candidates with one or more entry in this qualification type.</t>
  </si>
  <si>
    <t>For school candidates the categories used are Third, Fourth, Fifth and Sixth Year. Where candidates from a school do not fall into any of these categories they are recorded as 'Other School'</t>
  </si>
  <si>
    <t>College candidates are classed as 'FE'</t>
  </si>
  <si>
    <t>Any remaining candidates, who are not at school or college, are listed under 'Other'</t>
  </si>
  <si>
    <t>Other</t>
  </si>
  <si>
    <r>
      <t xml:space="preserve">National Courses - National 5 </t>
    </r>
    <r>
      <rPr>
        <b/>
        <i/>
        <sz val="11"/>
        <rFont val="Times New Roman"/>
        <family val="1"/>
      </rPr>
      <t xml:space="preserve"> (Qualification of 24 SCQF credit points)</t>
    </r>
  </si>
  <si>
    <r>
      <t xml:space="preserve">National Courses - Advanced Higher </t>
    </r>
    <r>
      <rPr>
        <b/>
        <i/>
        <sz val="11"/>
        <rFont val="Times New Roman"/>
        <family val="1"/>
      </rPr>
      <t>(Qualification of 32 SCQF credit points)</t>
    </r>
  </si>
  <si>
    <t>Gàidhlig</t>
  </si>
  <si>
    <t xml:space="preserve">Total attainment (graded) </t>
  </si>
  <si>
    <t xml:space="preserve">Total attainment (ungraded) </t>
  </si>
  <si>
    <t>The table shows the actual number attaining, and this number as a percentage of entries, with the final column the total number of entries. This is repeated for the previous year.</t>
  </si>
  <si>
    <t>The table shows the actual number attaining, for the current and previous year.</t>
  </si>
  <si>
    <t>Similarly, Access 3 figures include those candidates who were entered for Intermediate 1, but  did not attain at that level.</t>
  </si>
  <si>
    <t>Furniture</t>
  </si>
  <si>
    <t>Jewellery</t>
  </si>
  <si>
    <t>Technical Theatre</t>
  </si>
  <si>
    <t>Scots Language Award</t>
  </si>
  <si>
    <t>Award in Customer Service: Principles and Practices</t>
  </si>
  <si>
    <t>Mobile Technology</t>
  </si>
  <si>
    <t>Science and Technology</t>
  </si>
  <si>
    <t>Sports Coaching: Angling Coarse (UKCC Level 1)</t>
  </si>
  <si>
    <t>Sports Coaching: Angling Game (UKCC Level 1)</t>
  </si>
  <si>
    <t>Sports Coaching: Angling Sea (UKCC Level 1)</t>
  </si>
  <si>
    <t>Sports Coaching: Volleyball (UKCC Level 1)</t>
  </si>
  <si>
    <t>Administration: Medical (Administrative Secretary)</t>
  </si>
  <si>
    <t>Crofting</t>
  </si>
  <si>
    <t>Digital Media Animation</t>
  </si>
  <si>
    <t>Practical Science</t>
  </si>
  <si>
    <t>Sports Coaching: Badminton (UKCC Level 2)</t>
  </si>
  <si>
    <t>Sports Coaching: Coaching Water Polo (UKCC Level 2)</t>
  </si>
  <si>
    <t>Sports Coaching: Paddlesport Canoe (UKCC Level 2)</t>
  </si>
  <si>
    <t>Sports Coaching: Paddlesport Kayak (UKCC Level 2)</t>
  </si>
  <si>
    <t>Sports Coaching: Paddlesport Canoe and Kayak (UKCC Level 2)</t>
  </si>
  <si>
    <t>Sports Coaching: Shinty (UKCC Level 2)</t>
  </si>
  <si>
    <t>Sports Coaching: Table Tennis (UKCC Level 2)</t>
  </si>
  <si>
    <t>Achieving Excellence in Sport</t>
  </si>
  <si>
    <t>Sports Coaching: Basketball (UKCC Level 3)</t>
  </si>
  <si>
    <t>Sports Coaching: Equestrian Generic (UKCC Level 3)</t>
  </si>
  <si>
    <t>Sports Coaching: Open Canoe (UKCC Level 3)</t>
  </si>
  <si>
    <t>Sports Coaching: Sea Kayak (UKCC Level 3)</t>
  </si>
  <si>
    <t>Sports Coaching: Squash (UKCC Level 3)</t>
  </si>
  <si>
    <t>Sports Coaching: White Water Kayak (UKCC Level 3)</t>
  </si>
  <si>
    <t>Childcare and Development</t>
  </si>
  <si>
    <r>
      <t xml:space="preserve">National Courses - Access 2  </t>
    </r>
    <r>
      <rPr>
        <b/>
        <i/>
        <sz val="11"/>
        <rFont val="Times New Roman"/>
        <family val="1"/>
      </rPr>
      <t>(Qualification of 18 SCQF credit points)</t>
    </r>
  </si>
  <si>
    <r>
      <t xml:space="preserve">National Courses - National 2 </t>
    </r>
    <r>
      <rPr>
        <b/>
        <i/>
        <sz val="11"/>
        <rFont val="Times New Roman"/>
        <family val="1"/>
      </rPr>
      <t>(Qualification of 18 SCQF credit points)</t>
    </r>
  </si>
  <si>
    <r>
      <t xml:space="preserve">National Courses - Access 3 </t>
    </r>
    <r>
      <rPr>
        <b/>
        <i/>
        <sz val="11"/>
        <rFont val="Times New Roman"/>
        <family val="1"/>
      </rPr>
      <t xml:space="preserve"> (Qualification of 18 SCQF credit points)</t>
    </r>
  </si>
  <si>
    <r>
      <t xml:space="preserve">National Courses - National 3 </t>
    </r>
    <r>
      <rPr>
        <b/>
        <i/>
        <sz val="11"/>
        <rFont val="Times New Roman"/>
        <family val="1"/>
      </rPr>
      <t>(Qualification of 18 SCQF credit points)</t>
    </r>
  </si>
  <si>
    <r>
      <t xml:space="preserve">National Courses - National 4 </t>
    </r>
    <r>
      <rPr>
        <b/>
        <i/>
        <sz val="11"/>
        <rFont val="Times New Roman"/>
        <family val="1"/>
      </rPr>
      <t>(Qualification of 24 SCQF credit points)</t>
    </r>
  </si>
  <si>
    <r>
      <t xml:space="preserve">Awards </t>
    </r>
    <r>
      <rPr>
        <b/>
        <i/>
        <sz val="11"/>
        <rFont val="Times New Roman"/>
        <family val="1"/>
      </rPr>
      <t>(Qualification of between 6 and 18 SCQF credit points)</t>
    </r>
  </si>
  <si>
    <r>
      <t xml:space="preserve">Awards </t>
    </r>
    <r>
      <rPr>
        <b/>
        <i/>
        <sz val="11"/>
        <rFont val="Times New Roman"/>
        <family val="1"/>
      </rPr>
      <t>(Qualification of between 6 and 24 SCQF credit points)</t>
    </r>
  </si>
  <si>
    <r>
      <t xml:space="preserve">National Progression Awards </t>
    </r>
    <r>
      <rPr>
        <b/>
        <i/>
        <sz val="11"/>
        <rFont val="Times New Roman"/>
        <family val="1"/>
      </rPr>
      <t>(Qualification of between 12 and 24 SCQF credit points)</t>
    </r>
  </si>
  <si>
    <r>
      <rPr>
        <b/>
        <sz val="11"/>
        <rFont val="Times New Roman"/>
        <family val="1"/>
      </rPr>
      <t>National Certificates</t>
    </r>
    <r>
      <rPr>
        <b/>
        <i/>
        <sz val="11"/>
        <rFont val="Times New Roman"/>
        <family val="1"/>
      </rPr>
      <t xml:space="preserve"> (Qualification of 72 SCQF credit points)</t>
    </r>
  </si>
  <si>
    <r>
      <t>Awards (</t>
    </r>
    <r>
      <rPr>
        <b/>
        <i/>
        <sz val="11"/>
        <rFont val="Times New Roman"/>
        <family val="1"/>
      </rPr>
      <t>Qualification of between 3 and 24 SCQF credit points)</t>
    </r>
  </si>
  <si>
    <r>
      <t xml:space="preserve">National Progression Awards </t>
    </r>
    <r>
      <rPr>
        <b/>
        <i/>
        <sz val="11"/>
        <rFont val="Times New Roman"/>
        <family val="1"/>
      </rPr>
      <t>(Qualification of between 12 and 120 SCQF credit points)</t>
    </r>
  </si>
  <si>
    <t>Contemporary Gaelic Songwriting and Production</t>
  </si>
  <si>
    <t>Sports Coaching: Gymnastics Rhythmic (UKCC Level 2)</t>
  </si>
  <si>
    <t>Woodland Operations</t>
  </si>
  <si>
    <t>***</t>
  </si>
  <si>
    <t>*** Grade Distributions are not reported for subjects with fewer than 5 entries in order that individual candidates cannot be identified.</t>
  </si>
  <si>
    <t>Art and Design (Design)</t>
  </si>
  <si>
    <t>Art and Design (Expressive)</t>
  </si>
  <si>
    <t>Mathematics of Mechanics</t>
  </si>
  <si>
    <t>Music: Portfolio</t>
  </si>
  <si>
    <t>Statistics</t>
  </si>
  <si>
    <r>
      <t xml:space="preserve">National Courses - Higher </t>
    </r>
    <r>
      <rPr>
        <b/>
        <i/>
        <sz val="11"/>
        <rFont val="Times New Roman"/>
        <family val="1"/>
      </rPr>
      <t>(Qualification of 24 SCQF credit points)</t>
    </r>
  </si>
  <si>
    <r>
      <t xml:space="preserve">National Courses - National 5 </t>
    </r>
    <r>
      <rPr>
        <b/>
        <i/>
        <sz val="11"/>
        <color indexed="8"/>
        <rFont val="Times New Roman"/>
        <family val="1"/>
      </rPr>
      <t>(Qualification of 24 SCQF credit points)</t>
    </r>
  </si>
  <si>
    <t>Cyber Security Fundamentals</t>
  </si>
  <si>
    <t>Statistics Award</t>
  </si>
  <si>
    <t>Digital Passport</t>
  </si>
  <si>
    <t>Science and Health</t>
  </si>
  <si>
    <t>Social Software</t>
  </si>
  <si>
    <t>Software Development</t>
  </si>
  <si>
    <t>Sports Coaching: Curling (UKCC Level 1)</t>
  </si>
  <si>
    <t>Sports Coaching: Gymnastics Rhythmic (UKCC Level 1)</t>
  </si>
  <si>
    <t>Sports Coaching: Tumbling (UKCC Level 1)</t>
  </si>
  <si>
    <t>Tenancy and Citizenship</t>
  </si>
  <si>
    <t>Cyber Security</t>
  </si>
  <si>
    <t>Harris Tweed</t>
  </si>
  <si>
    <t>Jewellery: Basic Techniques 1</t>
  </si>
  <si>
    <t>Sports Coaching: Boccia (UKCC Level 2)</t>
  </si>
  <si>
    <t>Sports Coaching: Tumbling (UKCC Level 2)</t>
  </si>
  <si>
    <t>Enterprise and Business</t>
  </si>
  <si>
    <t>Food Manufacture</t>
  </si>
  <si>
    <t>Legal Studies</t>
  </si>
  <si>
    <t>Professional Computer Fundamentals</t>
  </si>
  <si>
    <t>Sports Coaching: Triathlon (UKCC Level 3)</t>
  </si>
  <si>
    <t>Sports Coaching: Equestrian British Dressage (UKCC Level 3)</t>
  </si>
  <si>
    <t>Sports Coaching: Equestrian British Eventing (UKCC Level 3)</t>
  </si>
  <si>
    <t>Computing with Digital Media</t>
  </si>
  <si>
    <t>Greenkeeping: An Introduction</t>
  </si>
  <si>
    <t>Architecture and Interior Design</t>
  </si>
  <si>
    <t>Celtic Studies</t>
  </si>
  <si>
    <t>Computer Games: Creative Development</t>
  </si>
  <si>
    <t>Computer Games: Software Development</t>
  </si>
  <si>
    <t>Sports Coaching: Coaching Synchronised Swimming (UKCC Level 1)</t>
  </si>
  <si>
    <t>Sports Coaching: Gymnastics Women's Artistic (UKCC Level 1)</t>
  </si>
  <si>
    <t>Sports Coaching: Gymnastics Men's Artistic (UKCC Level 1)</t>
  </si>
  <si>
    <t>National 4 figures include those candidates attaining this level due to the Recognising Positive Achievement Process.</t>
  </si>
  <si>
    <t>Scottish Qualifications Authority – Attainment Statistics (August) 2017</t>
  </si>
  <si>
    <t>Attainment information for SQA's ‘Awards’ qualifications in 2017 detail the number of successfully certificated</t>
  </si>
  <si>
    <t>The 2016 data is identical to that published in August 2016 ie covers the period 1st August 2015 to 30th June 2016.</t>
  </si>
  <si>
    <t>entries between 1st August 2016 and 30th June 2017 and are therefore subject to change when attainment across</t>
  </si>
  <si>
    <t>Qualifications with no entries in both 2016 and 2017 are not reported.</t>
  </si>
  <si>
    <t xml:space="preserve">information as of August and are therefore subject to change later in the year. These statistics are course-based analyses, </t>
  </si>
  <si>
    <t>Attainment Statistics (August) 2017 - SCQF Level 1</t>
  </si>
  <si>
    <t>Attainment Statistics (August) 2017 - Tables</t>
  </si>
  <si>
    <t>Attainment Statistics (August) 2017 - SCQF Level 2</t>
  </si>
  <si>
    <t>Attainment Statistics (August) 2017 - SCQF Level 3</t>
  </si>
  <si>
    <t>Attainment Statistics (August) 2017 - SCQF Level 5</t>
  </si>
  <si>
    <t>Attainment Statistics (August) 2017 - SCQF Level 4</t>
  </si>
  <si>
    <t>Attainment Statistics (August) 2017 - SCQF Level 6</t>
  </si>
  <si>
    <t>Attainment Statistics (August) 2017 - SCQF Level 7</t>
  </si>
  <si>
    <r>
      <rPr>
        <b/>
        <sz val="11"/>
        <rFont val="Calibri"/>
        <family val="2"/>
      </rPr>
      <t xml:space="preserve">For Ungraded Non National Qualifications </t>
    </r>
    <r>
      <rPr>
        <sz val="11"/>
        <rFont val="Calibri"/>
        <family val="2"/>
      </rPr>
      <t>(Awards, National Certificates, National Progression Awards)</t>
    </r>
  </si>
  <si>
    <t>Food and Drink Manufacturing Industry</t>
  </si>
  <si>
    <t>Customer Service Award</t>
  </si>
  <si>
    <t>Computer Refurbishment</t>
  </si>
  <si>
    <t>PC Passport</t>
  </si>
  <si>
    <t>Sports Coaching: Boxing</t>
  </si>
  <si>
    <t>Drawing Skills</t>
  </si>
  <si>
    <t>Jewellery: Basic Techniques 2</t>
  </si>
  <si>
    <t>Sport and Fitness: Outdoor Sports</t>
  </si>
  <si>
    <t>Sports Coaching: Handball (UKCC Level 2)</t>
  </si>
  <si>
    <t>Visual Communications</t>
  </si>
  <si>
    <t>Health &amp; Social Care: Skills for Practice</t>
  </si>
  <si>
    <t>Human Resources and the Law</t>
  </si>
  <si>
    <t>Social Services and Healthcare</t>
  </si>
  <si>
    <t>Social Services, Children and Young People</t>
  </si>
  <si>
    <t>Theory and Approaches to Youth Work</t>
  </si>
  <si>
    <t>Sports Coaching: Equestrian Riding for the Disabled Driving (UKCC Level 1)</t>
  </si>
  <si>
    <t>National Course (Access, National 2-5, Higher, Advanced Higher, Scottish Baccalaureate) statistics relate to</t>
  </si>
  <si>
    <t xml:space="preserve">Access and National 2 - 3 Courses are a flexible provision, not necessarily completed by candidates </t>
  </si>
  <si>
    <r>
      <rPr>
        <b/>
        <sz val="11"/>
        <color indexed="8"/>
        <rFont val="Calibri"/>
        <family val="2"/>
      </rPr>
      <t>For Graded Qualifications</t>
    </r>
    <r>
      <rPr>
        <sz val="11"/>
        <color theme="1"/>
        <rFont val="Calibri"/>
        <family val="2"/>
      </rPr>
      <t xml:space="preserve">  (National 5, Higher, Advanced Higher)</t>
    </r>
  </si>
  <si>
    <t xml:space="preserve">Skills for Work Courses are a flexible provision, not necessarily completed by candidates </t>
  </si>
  <si>
    <r>
      <rPr>
        <b/>
        <sz val="11"/>
        <rFont val="Calibri"/>
        <family val="2"/>
      </rPr>
      <t>For Ungraded National Qualifications</t>
    </r>
    <r>
      <rPr>
        <sz val="11"/>
        <rFont val="Calibri"/>
        <family val="2"/>
      </rPr>
      <t xml:space="preserve"> (Access, National 2, National 3, National 4, and Skills for Work Courses)</t>
    </r>
  </si>
  <si>
    <t>Skills for Work</t>
  </si>
  <si>
    <r>
      <t xml:space="preserve">Skills for Work Courses  </t>
    </r>
    <r>
      <rPr>
        <b/>
        <i/>
        <sz val="11"/>
        <rFont val="Times New Roman"/>
        <family val="1"/>
      </rPr>
      <t>(Qualification of 18 SCQF credit points)</t>
    </r>
  </si>
  <si>
    <r>
      <t xml:space="preserve">Skills for Work Courses </t>
    </r>
    <r>
      <rPr>
        <b/>
        <i/>
        <sz val="11"/>
        <rFont val="Times New Roman"/>
        <family val="1"/>
      </rPr>
      <t>(Qualification of 24 SCQF credit points)</t>
    </r>
  </si>
  <si>
    <r>
      <t>Skills for Work Courses</t>
    </r>
    <r>
      <rPr>
        <b/>
        <i/>
        <sz val="11"/>
        <rFont val="Times New Roman"/>
        <family val="1"/>
      </rPr>
      <t xml:space="preserve"> (Qualification of 24 SCQF credit points)</t>
    </r>
  </si>
  <si>
    <t xml:space="preserve">cover third, fourth, fifth and sixth year school candidates, 'Other School' candidates (which includes first year, second </t>
  </si>
  <si>
    <t xml:space="preserve">year and adults attending school), Further Education (FE) Colleges, and 'Other' (which covers candidates outwith school </t>
  </si>
  <si>
    <t xml:space="preserve">In The Scottish Baccalaureate, a 'Distinction' requires a grade A in one of the Advanced Highers, one other </t>
  </si>
  <si>
    <t xml:space="preserve">grade A in one of the other components and at least a grade B in all other components. A 'Pass' is awarded to </t>
  </si>
  <si>
    <r>
      <t xml:space="preserve">Skills for Work Courses </t>
    </r>
    <r>
      <rPr>
        <b/>
        <i/>
        <sz val="11"/>
        <color indexed="8"/>
        <rFont val="Times New Roman"/>
        <family val="1"/>
      </rPr>
      <t>(Qualification of 24 SCQF credit points)</t>
    </r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</si>
</sst>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%"/>
    <numFmt numFmtId="171" formatCode="[$-809]dd\ mmmm\ yyyy"/>
    <numFmt numFmtId="172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color indexed="8"/>
      <name val="Times New Roman"/>
      <family val="1"/>
    </font>
    <font>
      <b/>
      <u val="single"/>
      <sz val="18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b/>
      <u val="single"/>
      <sz val="16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u val="single"/>
      <sz val="11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 style="double"/>
      <right style="thin"/>
      <top/>
      <bottom/>
    </border>
    <border>
      <left style="double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22">
    <xf numFmtId="0" fontId="0" fillId="0" borderId="0" xfId="0" applyFont="1" applyAlignment="1">
      <alignment/>
    </xf>
    <xf numFmtId="0" fontId="63" fillId="0" borderId="0" xfId="0" applyFont="1" applyAlignment="1">
      <alignment/>
    </xf>
    <xf numFmtId="3" fontId="64" fillId="0" borderId="10" xfId="0" applyNumberFormat="1" applyFont="1" applyBorder="1" applyAlignment="1">
      <alignment horizontal="center"/>
    </xf>
    <xf numFmtId="3" fontId="64" fillId="0" borderId="11" xfId="0" applyNumberFormat="1" applyFont="1" applyBorder="1" applyAlignment="1">
      <alignment horizontal="center"/>
    </xf>
    <xf numFmtId="3" fontId="64" fillId="0" borderId="12" xfId="0" applyNumberFormat="1" applyFont="1" applyBorder="1" applyAlignment="1">
      <alignment horizontal="center"/>
    </xf>
    <xf numFmtId="0" fontId="65" fillId="0" borderId="13" xfId="0" applyFont="1" applyBorder="1" applyAlignment="1">
      <alignment/>
    </xf>
    <xf numFmtId="3" fontId="64" fillId="0" borderId="13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64" fillId="0" borderId="14" xfId="0" applyFont="1" applyBorder="1" applyAlignment="1">
      <alignment/>
    </xf>
    <xf numFmtId="0" fontId="64" fillId="0" borderId="15" xfId="0" applyFont="1" applyBorder="1" applyAlignment="1">
      <alignment/>
    </xf>
    <xf numFmtId="0" fontId="4" fillId="0" borderId="13" xfId="0" applyFont="1" applyFill="1" applyBorder="1" applyAlignment="1">
      <alignment horizontal="center"/>
    </xf>
    <xf numFmtId="0" fontId="64" fillId="0" borderId="16" xfId="0" applyFont="1" applyBorder="1" applyAlignment="1">
      <alignment/>
    </xf>
    <xf numFmtId="0" fontId="66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3" fillId="0" borderId="0" xfId="0" applyFont="1" applyFill="1" applyAlignment="1">
      <alignment horizontal="center"/>
    </xf>
    <xf numFmtId="0" fontId="4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3" fontId="64" fillId="0" borderId="0" xfId="0" applyNumberFormat="1" applyFont="1" applyFill="1" applyBorder="1" applyAlignment="1">
      <alignment horizontal="center"/>
    </xf>
    <xf numFmtId="0" fontId="64" fillId="0" borderId="1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64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0" fontId="64" fillId="0" borderId="17" xfId="0" applyFont="1" applyFill="1" applyBorder="1" applyAlignment="1">
      <alignment/>
    </xf>
    <xf numFmtId="3" fontId="4" fillId="0" borderId="18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/>
    </xf>
    <xf numFmtId="164" fontId="4" fillId="0" borderId="11" xfId="62" applyNumberFormat="1" applyFont="1" applyFill="1" applyBorder="1" applyAlignment="1">
      <alignment/>
    </xf>
    <xf numFmtId="164" fontId="4" fillId="0" borderId="13" xfId="62" applyNumberFormat="1" applyFont="1" applyFill="1" applyBorder="1" applyAlignment="1">
      <alignment/>
    </xf>
    <xf numFmtId="164" fontId="4" fillId="0" borderId="11" xfId="62" applyNumberFormat="1" applyFont="1" applyFill="1" applyBorder="1" applyAlignment="1">
      <alignment horizontal="center"/>
    </xf>
    <xf numFmtId="164" fontId="4" fillId="0" borderId="13" xfId="62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/>
    </xf>
    <xf numFmtId="3" fontId="4" fillId="0" borderId="22" xfId="0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6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3" fontId="4" fillId="0" borderId="11" xfId="62" applyNumberFormat="1" applyFont="1" applyFill="1" applyBorder="1" applyAlignment="1">
      <alignment/>
    </xf>
    <xf numFmtId="3" fontId="4" fillId="0" borderId="13" xfId="62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7" borderId="0" xfId="0" applyFill="1" applyAlignment="1">
      <alignment/>
    </xf>
    <xf numFmtId="0" fontId="0" fillId="7" borderId="0" xfId="0" applyFont="1" applyFill="1" applyAlignment="1">
      <alignment horizontal="center"/>
    </xf>
    <xf numFmtId="0" fontId="0" fillId="7" borderId="0" xfId="0" applyFont="1" applyFill="1" applyAlignment="1">
      <alignment/>
    </xf>
    <xf numFmtId="0" fontId="0" fillId="7" borderId="0" xfId="0" applyFont="1" applyFill="1" applyBorder="1" applyAlignment="1">
      <alignment/>
    </xf>
    <xf numFmtId="0" fontId="3" fillId="7" borderId="12" xfId="0" applyFont="1" applyFill="1" applyBorder="1" applyAlignment="1">
      <alignment horizontal="center" vertical="center" wrapText="1"/>
    </xf>
    <xf numFmtId="0" fontId="64" fillId="7" borderId="10" xfId="0" applyFont="1" applyFill="1" applyBorder="1" applyAlignment="1">
      <alignment/>
    </xf>
    <xf numFmtId="3" fontId="4" fillId="7" borderId="11" xfId="0" applyNumberFormat="1" applyFont="1" applyFill="1" applyBorder="1" applyAlignment="1">
      <alignment/>
    </xf>
    <xf numFmtId="164" fontId="4" fillId="7" borderId="11" xfId="62" applyNumberFormat="1" applyFont="1" applyFill="1" applyBorder="1" applyAlignment="1">
      <alignment/>
    </xf>
    <xf numFmtId="3" fontId="4" fillId="7" borderId="13" xfId="0" applyNumberFormat="1" applyFont="1" applyFill="1" applyBorder="1" applyAlignment="1">
      <alignment/>
    </xf>
    <xf numFmtId="164" fontId="4" fillId="7" borderId="13" xfId="62" applyNumberFormat="1" applyFont="1" applyFill="1" applyBorder="1" applyAlignment="1">
      <alignment/>
    </xf>
    <xf numFmtId="0" fontId="64" fillId="7" borderId="16" xfId="0" applyFont="1" applyFill="1" applyBorder="1" applyAlignment="1">
      <alignment/>
    </xf>
    <xf numFmtId="3" fontId="4" fillId="7" borderId="15" xfId="62" applyNumberFormat="1" applyFont="1" applyFill="1" applyBorder="1" applyAlignment="1">
      <alignment/>
    </xf>
    <xf numFmtId="164" fontId="4" fillId="7" borderId="15" xfId="62" applyNumberFormat="1" applyFont="1" applyFill="1" applyBorder="1" applyAlignment="1">
      <alignment/>
    </xf>
    <xf numFmtId="3" fontId="4" fillId="7" borderId="24" xfId="62" applyNumberFormat="1" applyFont="1" applyFill="1" applyBorder="1" applyAlignment="1">
      <alignment/>
    </xf>
    <xf numFmtId="0" fontId="67" fillId="0" borderId="0" xfId="0" applyFont="1" applyFill="1" applyAlignment="1">
      <alignment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164" fontId="4" fillId="0" borderId="11" xfId="0" applyNumberFormat="1" applyFont="1" applyFill="1" applyBorder="1" applyAlignment="1">
      <alignment horizontal="right"/>
    </xf>
    <xf numFmtId="164" fontId="4" fillId="0" borderId="11" xfId="62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0" fontId="3" fillId="0" borderId="2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9" fontId="4" fillId="0" borderId="11" xfId="62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164" fontId="4" fillId="0" borderId="11" xfId="62" applyNumberFormat="1" applyFont="1" applyFill="1" applyBorder="1" applyAlignment="1">
      <alignment/>
    </xf>
    <xf numFmtId="9" fontId="4" fillId="0" borderId="15" xfId="62" applyFont="1" applyFill="1" applyBorder="1" applyAlignment="1">
      <alignment/>
    </xf>
    <xf numFmtId="3" fontId="4" fillId="0" borderId="15" xfId="62" applyNumberFormat="1" applyFont="1" applyFill="1" applyBorder="1" applyAlignment="1">
      <alignment/>
    </xf>
    <xf numFmtId="164" fontId="4" fillId="0" borderId="15" xfId="62" applyNumberFormat="1" applyFont="1" applyFill="1" applyBorder="1" applyAlignment="1">
      <alignment/>
    </xf>
    <xf numFmtId="164" fontId="4" fillId="0" borderId="13" xfId="62" applyNumberFormat="1" applyFont="1" applyFill="1" applyBorder="1" applyAlignment="1">
      <alignment/>
    </xf>
    <xf numFmtId="3" fontId="4" fillId="0" borderId="24" xfId="62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 horizontal="right"/>
    </xf>
    <xf numFmtId="0" fontId="4" fillId="33" borderId="15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right"/>
    </xf>
    <xf numFmtId="3" fontId="4" fillId="0" borderId="21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4" fillId="0" borderId="0" xfId="0" applyFont="1" applyFill="1" applyAlignment="1">
      <alignment/>
    </xf>
    <xf numFmtId="0" fontId="67" fillId="34" borderId="0" xfId="0" applyFont="1" applyFill="1" applyAlignment="1">
      <alignment/>
    </xf>
    <xf numFmtId="0" fontId="63" fillId="34" borderId="0" xfId="0" applyFont="1" applyFill="1" applyAlignment="1">
      <alignment/>
    </xf>
    <xf numFmtId="0" fontId="63" fillId="34" borderId="0" xfId="0" applyFont="1" applyFill="1" applyAlignment="1">
      <alignment horizontal="center"/>
    </xf>
    <xf numFmtId="0" fontId="11" fillId="7" borderId="0" xfId="0" applyFont="1" applyFill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3" fontId="4" fillId="0" borderId="13" xfId="0" applyNumberFormat="1" applyFont="1" applyBorder="1" applyAlignment="1">
      <alignment horizontal="right"/>
    </xf>
    <xf numFmtId="164" fontId="4" fillId="0" borderId="12" xfId="62" applyNumberFormat="1" applyFont="1" applyFill="1" applyBorder="1" applyAlignment="1">
      <alignment horizontal="right"/>
    </xf>
    <xf numFmtId="164" fontId="4" fillId="0" borderId="25" xfId="62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164" fontId="4" fillId="0" borderId="25" xfId="0" applyNumberFormat="1" applyFont="1" applyFill="1" applyBorder="1" applyAlignment="1">
      <alignment horizontal="right"/>
    </xf>
    <xf numFmtId="0" fontId="11" fillId="7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right"/>
    </xf>
    <xf numFmtId="3" fontId="4" fillId="0" borderId="28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3" fontId="2" fillId="0" borderId="0" xfId="0" applyNumberFormat="1" applyFont="1" applyFill="1" applyBorder="1" applyAlignment="1">
      <alignment/>
    </xf>
    <xf numFmtId="9" fontId="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Fill="1" applyBorder="1" applyAlignment="1">
      <alignment/>
    </xf>
    <xf numFmtId="0" fontId="20" fillId="0" borderId="0" xfId="53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/>
    </xf>
    <xf numFmtId="9" fontId="4" fillId="0" borderId="10" xfId="62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9" fontId="4" fillId="0" borderId="16" xfId="62" applyFont="1" applyFill="1" applyBorder="1" applyAlignment="1">
      <alignment/>
    </xf>
    <xf numFmtId="1" fontId="4" fillId="0" borderId="15" xfId="62" applyNumberFormat="1" applyFont="1" applyFill="1" applyBorder="1" applyAlignment="1">
      <alignment/>
    </xf>
    <xf numFmtId="1" fontId="4" fillId="0" borderId="13" xfId="62" applyNumberFormat="1" applyFont="1" applyFill="1" applyBorder="1" applyAlignment="1">
      <alignment/>
    </xf>
    <xf numFmtId="1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/>
    </xf>
    <xf numFmtId="0" fontId="3" fillId="0" borderId="1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164" fontId="4" fillId="0" borderId="13" xfId="62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164" fontId="4" fillId="0" borderId="13" xfId="0" applyNumberFormat="1" applyFont="1" applyFill="1" applyBorder="1" applyAlignment="1">
      <alignment horizontal="right"/>
    </xf>
    <xf numFmtId="0" fontId="4" fillId="0" borderId="11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3" fillId="33" borderId="0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4" fillId="33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/>
    </xf>
    <xf numFmtId="0" fontId="3" fillId="0" borderId="13" xfId="0" applyFont="1" applyBorder="1" applyAlignment="1">
      <alignment/>
    </xf>
    <xf numFmtId="10" fontId="11" fillId="0" borderId="0" xfId="0" applyNumberFormat="1" applyFont="1" applyAlignment="1">
      <alignment/>
    </xf>
    <xf numFmtId="0" fontId="3" fillId="33" borderId="16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/>
    </xf>
    <xf numFmtId="0" fontId="9" fillId="0" borderId="0" xfId="58" applyFont="1">
      <alignment/>
      <protection/>
    </xf>
    <xf numFmtId="3" fontId="4" fillId="0" borderId="12" xfId="0" applyNumberFormat="1" applyFont="1" applyBorder="1" applyAlignment="1">
      <alignment horizontal="right"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11" xfId="58" applyFont="1" applyBorder="1">
      <alignment/>
      <protection/>
    </xf>
    <xf numFmtId="9" fontId="4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164" fontId="4" fillId="0" borderId="13" xfId="62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/>
    </xf>
    <xf numFmtId="0" fontId="21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0" fillId="0" borderId="0" xfId="53" applyFont="1" applyBorder="1" applyAlignment="1" applyProtection="1">
      <alignment/>
      <protection/>
    </xf>
    <xf numFmtId="164" fontId="4" fillId="0" borderId="13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9" fontId="9" fillId="0" borderId="0" xfId="62" applyFont="1" applyFill="1" applyAlignment="1">
      <alignment/>
    </xf>
    <xf numFmtId="164" fontId="4" fillId="0" borderId="0" xfId="0" applyNumberFormat="1" applyFont="1" applyFill="1" applyBorder="1" applyAlignment="1">
      <alignment horizontal="center"/>
    </xf>
    <xf numFmtId="164" fontId="9" fillId="0" borderId="0" xfId="62" applyNumberFormat="1" applyFont="1" applyFill="1" applyAlignment="1">
      <alignment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right"/>
    </xf>
    <xf numFmtId="3" fontId="4" fillId="0" borderId="29" xfId="0" applyNumberFormat="1" applyFont="1" applyFill="1" applyBorder="1" applyAlignment="1">
      <alignment horizontal="center"/>
    </xf>
    <xf numFmtId="9" fontId="4" fillId="0" borderId="29" xfId="62" applyFont="1" applyFill="1" applyBorder="1" applyAlignment="1">
      <alignment horizontal="center"/>
    </xf>
    <xf numFmtId="164" fontId="4" fillId="0" borderId="0" xfId="62" applyNumberFormat="1" applyFont="1" applyFill="1" applyBorder="1" applyAlignment="1">
      <alignment horizontal="right"/>
    </xf>
    <xf numFmtId="164" fontId="4" fillId="0" borderId="0" xfId="62" applyNumberFormat="1" applyFont="1" applyFill="1" applyBorder="1" applyAlignment="1">
      <alignment/>
    </xf>
    <xf numFmtId="3" fontId="4" fillId="0" borderId="0" xfId="62" applyNumberFormat="1" applyFont="1" applyFill="1" applyBorder="1" applyAlignment="1">
      <alignment/>
    </xf>
    <xf numFmtId="164" fontId="4" fillId="33" borderId="0" xfId="0" applyNumberFormat="1" applyFont="1" applyFill="1" applyBorder="1" applyAlignment="1">
      <alignment horizontal="center"/>
    </xf>
    <xf numFmtId="164" fontId="4" fillId="0" borderId="29" xfId="62" applyNumberFormat="1" applyFont="1" applyFill="1" applyBorder="1" applyAlignment="1">
      <alignment horizontal="center"/>
    </xf>
    <xf numFmtId="10" fontId="11" fillId="0" borderId="0" xfId="0" applyNumberFormat="1" applyFont="1" applyAlignment="1">
      <alignment horizontal="center"/>
    </xf>
    <xf numFmtId="0" fontId="17" fillId="33" borderId="0" xfId="0" applyFont="1" applyFill="1" applyAlignment="1">
      <alignment/>
    </xf>
    <xf numFmtId="0" fontId="3" fillId="0" borderId="21" xfId="0" applyFont="1" applyFill="1" applyBorder="1" applyAlignment="1">
      <alignment horizontal="center" vertical="center" wrapText="1"/>
    </xf>
    <xf numFmtId="3" fontId="4" fillId="0" borderId="22" xfId="62" applyNumberFormat="1" applyFont="1" applyFill="1" applyBorder="1" applyAlignment="1">
      <alignment/>
    </xf>
    <xf numFmtId="3" fontId="4" fillId="0" borderId="23" xfId="62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164" fontId="4" fillId="0" borderId="0" xfId="62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4" fillId="7" borderId="0" xfId="0" applyFont="1" applyFill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/>
    </xf>
    <xf numFmtId="1" fontId="4" fillId="0" borderId="0" xfId="62" applyNumberFormat="1" applyFont="1" applyFill="1" applyBorder="1" applyAlignment="1">
      <alignment/>
    </xf>
    <xf numFmtId="164" fontId="4" fillId="0" borderId="0" xfId="62" applyNumberFormat="1" applyFont="1" applyFill="1" applyBorder="1" applyAlignment="1">
      <alignment/>
    </xf>
    <xf numFmtId="0" fontId="0" fillId="34" borderId="0" xfId="0" applyFill="1" applyAlignment="1">
      <alignment/>
    </xf>
    <xf numFmtId="0" fontId="9" fillId="34" borderId="0" xfId="0" applyFont="1" applyFill="1" applyAlignment="1">
      <alignment/>
    </xf>
    <xf numFmtId="3" fontId="4" fillId="0" borderId="24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164" fontId="4" fillId="0" borderId="0" xfId="62" applyNumberFormat="1" applyFont="1" applyFill="1" applyBorder="1" applyAlignment="1">
      <alignment horizontal="center"/>
    </xf>
    <xf numFmtId="0" fontId="68" fillId="0" borderId="10" xfId="0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horizontal="center"/>
    </xf>
    <xf numFmtId="0" fontId="68" fillId="0" borderId="0" xfId="0" applyFont="1" applyFill="1" applyBorder="1" applyAlignment="1">
      <alignment/>
    </xf>
    <xf numFmtId="3" fontId="69" fillId="0" borderId="0" xfId="0" applyNumberFormat="1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64" fontId="4" fillId="0" borderId="14" xfId="62" applyNumberFormat="1" applyFont="1" applyFill="1" applyBorder="1" applyAlignment="1">
      <alignment horizontal="right"/>
    </xf>
    <xf numFmtId="0" fontId="9" fillId="0" borderId="15" xfId="0" applyFont="1" applyBorder="1" applyAlignment="1">
      <alignment/>
    </xf>
    <xf numFmtId="0" fontId="4" fillId="0" borderId="0" xfId="0" applyFont="1" applyFill="1" applyAlignment="1" quotePrefix="1">
      <alignment/>
    </xf>
    <xf numFmtId="0" fontId="0" fillId="7" borderId="15" xfId="0" applyFont="1" applyFill="1" applyBorder="1" applyAlignment="1">
      <alignment horizontal="center"/>
    </xf>
    <xf numFmtId="1" fontId="11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0" fontId="4" fillId="0" borderId="13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0" fontId="9" fillId="0" borderId="15" xfId="0" applyFont="1" applyFill="1" applyBorder="1" applyAlignment="1">
      <alignment/>
    </xf>
    <xf numFmtId="0" fontId="0" fillId="0" borderId="15" xfId="0" applyBorder="1" applyAlignment="1">
      <alignment/>
    </xf>
    <xf numFmtId="3" fontId="4" fillId="0" borderId="11" xfId="62" applyNumberFormat="1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15" fillId="34" borderId="0" xfId="0" applyFont="1" applyFill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6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65" fillId="0" borderId="32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19" xfId="0" applyFill="1" applyBorder="1" applyAlignment="1">
      <alignment/>
    </xf>
    <xf numFmtId="0" fontId="3" fillId="0" borderId="3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65" fillId="0" borderId="24" xfId="0" applyFont="1" applyFill="1" applyBorder="1" applyAlignment="1">
      <alignment horizontal="center"/>
    </xf>
    <xf numFmtId="0" fontId="65" fillId="0" borderId="30" xfId="0" applyFont="1" applyFill="1" applyBorder="1" applyAlignment="1">
      <alignment horizontal="center"/>
    </xf>
    <xf numFmtId="0" fontId="65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45" fillId="0" borderId="30" xfId="0" applyFont="1" applyFill="1" applyBorder="1" applyAlignment="1">
      <alignment horizontal="center"/>
    </xf>
    <xf numFmtId="0" fontId="45" fillId="0" borderId="19" xfId="0" applyFont="1" applyFill="1" applyBorder="1" applyAlignment="1">
      <alignment horizontal="center"/>
    </xf>
    <xf numFmtId="0" fontId="9" fillId="34" borderId="0" xfId="0" applyFont="1" applyFill="1" applyAlignment="1">
      <alignment horizontal="left"/>
    </xf>
    <xf numFmtId="0" fontId="6" fillId="34" borderId="0" xfId="0" applyFont="1" applyFill="1" applyAlignment="1">
      <alignment horizontal="left"/>
    </xf>
    <xf numFmtId="0" fontId="2" fillId="33" borderId="0" xfId="59" applyFont="1" applyFill="1" applyAlignment="1">
      <alignment horizontal="left"/>
      <protection/>
    </xf>
    <xf numFmtId="0" fontId="3" fillId="0" borderId="3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GridLines="0" tabSelected="1" zoomScalePageLayoutView="0" workbookViewId="0" topLeftCell="A1">
      <selection activeCell="A1" sqref="A1:F1"/>
    </sheetView>
  </sheetViews>
  <sheetFormatPr defaultColWidth="9.140625" defaultRowHeight="15"/>
  <cols>
    <col min="1" max="1" width="51.00390625" style="52" customWidth="1"/>
    <col min="2" max="16384" width="9.140625" style="52" customWidth="1"/>
  </cols>
  <sheetData>
    <row r="1" spans="1:6" ht="12.75">
      <c r="A1" s="261" t="s">
        <v>447</v>
      </c>
      <c r="B1" s="261"/>
      <c r="C1" s="261"/>
      <c r="D1" s="261"/>
      <c r="E1" s="261"/>
      <c r="F1" s="261"/>
    </row>
    <row r="2" ht="12.75">
      <c r="A2" s="53"/>
    </row>
    <row r="3" ht="12.75">
      <c r="A3" s="52" t="s">
        <v>314</v>
      </c>
    </row>
    <row r="4" spans="1:12" ht="12.75">
      <c r="A4" s="52" t="s">
        <v>315</v>
      </c>
      <c r="L4" s="218"/>
    </row>
    <row r="5" ht="12.75">
      <c r="L5" s="218"/>
    </row>
    <row r="6" spans="1:12" ht="12.75">
      <c r="A6" s="52" t="s">
        <v>342</v>
      </c>
      <c r="L6" s="218"/>
    </row>
    <row r="8" ht="12.75">
      <c r="A8" s="52" t="s">
        <v>302</v>
      </c>
    </row>
    <row r="9" ht="12.75">
      <c r="A9" s="52" t="s">
        <v>487</v>
      </c>
    </row>
    <row r="10" ht="12.75">
      <c r="A10" s="52" t="s">
        <v>488</v>
      </c>
    </row>
    <row r="11" ht="12.75">
      <c r="A11" s="52" t="s">
        <v>303</v>
      </c>
    </row>
    <row r="13" spans="1:6" ht="12.75">
      <c r="A13" s="60" t="s">
        <v>478</v>
      </c>
      <c r="B13" s="60"/>
      <c r="C13" s="60"/>
      <c r="D13" s="60"/>
      <c r="E13" s="60"/>
      <c r="F13" s="60"/>
    </row>
    <row r="14" ht="12.75">
      <c r="A14" s="52" t="s">
        <v>452</v>
      </c>
    </row>
    <row r="15" ht="12.75">
      <c r="A15" s="52" t="s">
        <v>343</v>
      </c>
    </row>
    <row r="16" ht="12.75">
      <c r="A16" s="52" t="s">
        <v>310</v>
      </c>
    </row>
    <row r="18" spans="1:4" ht="12.75">
      <c r="A18" s="60" t="s">
        <v>479</v>
      </c>
      <c r="B18" s="60"/>
      <c r="C18" s="60"/>
      <c r="D18" s="60"/>
    </row>
    <row r="19" ht="12.75">
      <c r="A19" s="52" t="s">
        <v>304</v>
      </c>
    </row>
    <row r="20" ht="12.75">
      <c r="A20" s="52" t="s">
        <v>305</v>
      </c>
    </row>
    <row r="22" ht="12.75">
      <c r="A22" s="52" t="s">
        <v>306</v>
      </c>
    </row>
    <row r="23" ht="12.75">
      <c r="A23" s="52" t="s">
        <v>307</v>
      </c>
    </row>
    <row r="24" ht="12.75">
      <c r="A24" s="52" t="s">
        <v>308</v>
      </c>
    </row>
    <row r="26" spans="1:6" ht="12.75">
      <c r="A26" s="60" t="s">
        <v>481</v>
      </c>
      <c r="B26" s="60"/>
      <c r="C26" s="60"/>
      <c r="D26" s="60"/>
      <c r="E26" s="60"/>
      <c r="F26" s="60"/>
    </row>
    <row r="27" ht="12.75">
      <c r="A27" s="52" t="s">
        <v>304</v>
      </c>
    </row>
    <row r="28" ht="12.75">
      <c r="A28" s="52" t="s">
        <v>305</v>
      </c>
    </row>
    <row r="30" ht="12.75">
      <c r="A30" s="52" t="s">
        <v>489</v>
      </c>
    </row>
    <row r="31" ht="12.75">
      <c r="A31" s="52" t="s">
        <v>490</v>
      </c>
    </row>
    <row r="32" ht="12.75">
      <c r="A32" s="52" t="s">
        <v>309</v>
      </c>
    </row>
    <row r="34" ht="12.75">
      <c r="A34" s="52" t="s">
        <v>448</v>
      </c>
    </row>
    <row r="35" ht="12.75">
      <c r="A35" s="52" t="s">
        <v>450</v>
      </c>
    </row>
    <row r="36" ht="12.75">
      <c r="A36" s="58" t="s">
        <v>311</v>
      </c>
    </row>
    <row r="37" ht="12.75">
      <c r="A37" s="58" t="s">
        <v>449</v>
      </c>
    </row>
    <row r="39" ht="12.75">
      <c r="A39" s="52" t="s">
        <v>313</v>
      </c>
    </row>
    <row r="40" ht="12.75">
      <c r="A40" s="52" t="s">
        <v>450</v>
      </c>
    </row>
    <row r="41" ht="12.75">
      <c r="A41" s="58" t="s">
        <v>311</v>
      </c>
    </row>
    <row r="42" ht="12.75">
      <c r="A42" s="58" t="s">
        <v>449</v>
      </c>
    </row>
    <row r="44" ht="12.75">
      <c r="A44" s="52" t="s">
        <v>312</v>
      </c>
    </row>
    <row r="45" ht="12.75">
      <c r="A45" s="52" t="s">
        <v>450</v>
      </c>
    </row>
    <row r="46" ht="12.75">
      <c r="A46" s="58" t="s">
        <v>311</v>
      </c>
    </row>
    <row r="47" ht="12.75">
      <c r="A47" s="58" t="s">
        <v>449</v>
      </c>
    </row>
    <row r="49" spans="1:7" ht="12.75">
      <c r="A49" s="252" t="s">
        <v>451</v>
      </c>
      <c r="B49" s="60"/>
      <c r="C49" s="60"/>
      <c r="D49" s="60"/>
      <c r="E49" s="60"/>
      <c r="F49" s="60"/>
      <c r="G49" s="60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4"/>
  <sheetViews>
    <sheetView showGridLines="0" zoomScale="80" zoomScaleNormal="80" zoomScalePageLayoutView="0" workbookViewId="0" topLeftCell="A1">
      <selection activeCell="A1" sqref="A1:D1"/>
    </sheetView>
  </sheetViews>
  <sheetFormatPr defaultColWidth="9.140625" defaultRowHeight="15"/>
  <cols>
    <col min="1" max="1" width="37.28125" style="0" customWidth="1"/>
    <col min="2" max="2" width="12.00390625" style="0" customWidth="1"/>
    <col min="3" max="3" width="12.140625" style="0" customWidth="1"/>
    <col min="4" max="4" width="9.57421875" style="0" customWidth="1"/>
    <col min="5" max="5" width="11.57421875" style="0" customWidth="1"/>
    <col min="6" max="7" width="9.57421875" style="0" customWidth="1"/>
    <col min="8" max="8" width="10.28125" style="0" customWidth="1"/>
    <col min="9" max="23" width="9.57421875" style="0" customWidth="1"/>
  </cols>
  <sheetData>
    <row r="1" spans="1:4" s="17" customFormat="1" ht="22.5">
      <c r="A1" s="266" t="s">
        <v>454</v>
      </c>
      <c r="B1" s="266"/>
      <c r="C1" s="266"/>
      <c r="D1" s="266"/>
    </row>
    <row r="3" spans="1:5" ht="15">
      <c r="A3" s="65" t="s">
        <v>344</v>
      </c>
      <c r="B3" s="65"/>
      <c r="C3" s="65"/>
      <c r="D3" s="65"/>
      <c r="E3" s="65"/>
    </row>
    <row r="5" spans="1:23" s="1" customFormat="1" ht="20.25">
      <c r="A5" s="110" t="s">
        <v>40</v>
      </c>
      <c r="B5" s="111"/>
      <c r="C5" s="112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</row>
    <row r="6" spans="1:15" ht="15">
      <c r="A6" s="65" t="s">
        <v>330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1:15" ht="15">
      <c r="A7" s="65" t="s">
        <v>331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1:15" ht="1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1:15" ht="15">
      <c r="A9" s="224"/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</row>
    <row r="10" spans="1:23" ht="20.25">
      <c r="A10" s="262" t="s">
        <v>40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</row>
    <row r="11" spans="1:15" ht="20.25">
      <c r="A11" s="136"/>
      <c r="B11" s="108"/>
      <c r="C11" s="131"/>
      <c r="D11" s="108"/>
      <c r="E11" s="108"/>
      <c r="F11" s="108"/>
      <c r="G11" s="108"/>
      <c r="H11" s="108"/>
      <c r="I11" s="108"/>
      <c r="J11" s="108"/>
      <c r="K11" s="108"/>
      <c r="L11" s="108"/>
      <c r="M11" s="224"/>
      <c r="N11" s="224"/>
      <c r="O11" s="224"/>
    </row>
    <row r="12" spans="1:15" ht="15">
      <c r="A12" s="115" t="s">
        <v>357</v>
      </c>
      <c r="B12" s="137"/>
      <c r="C12" s="131"/>
      <c r="D12" s="108"/>
      <c r="E12" s="108"/>
      <c r="F12" s="108"/>
      <c r="G12" s="108"/>
      <c r="H12" s="108"/>
      <c r="I12" s="108"/>
      <c r="J12" s="108"/>
      <c r="K12" s="108"/>
      <c r="L12" s="108"/>
      <c r="M12" s="224"/>
      <c r="N12" s="224"/>
      <c r="O12" s="224"/>
    </row>
    <row r="13" spans="1:15" ht="15">
      <c r="A13" s="58"/>
      <c r="B13" s="263">
        <v>2017</v>
      </c>
      <c r="C13" s="264"/>
      <c r="D13" s="264"/>
      <c r="E13" s="265"/>
      <c r="F13" s="263">
        <v>2016</v>
      </c>
      <c r="G13" s="264"/>
      <c r="H13" s="264"/>
      <c r="I13" s="264"/>
      <c r="J13" s="179"/>
      <c r="K13" s="58"/>
      <c r="L13" s="58"/>
      <c r="M13" s="224"/>
      <c r="N13" s="224"/>
      <c r="O13" s="224"/>
    </row>
    <row r="14" spans="1:15" ht="15">
      <c r="A14" s="91"/>
      <c r="B14" s="80" t="s">
        <v>5</v>
      </c>
      <c r="C14" s="88" t="s">
        <v>6</v>
      </c>
      <c r="D14" s="80" t="s">
        <v>7</v>
      </c>
      <c r="E14" s="90" t="s">
        <v>8</v>
      </c>
      <c r="F14" s="80" t="s">
        <v>5</v>
      </c>
      <c r="G14" s="88" t="s">
        <v>6</v>
      </c>
      <c r="H14" s="80" t="s">
        <v>7</v>
      </c>
      <c r="I14" s="245" t="s">
        <v>8</v>
      </c>
      <c r="J14" s="179"/>
      <c r="K14" s="58"/>
      <c r="L14" s="58"/>
      <c r="M14" s="224"/>
      <c r="N14" s="224"/>
      <c r="O14" s="224"/>
    </row>
    <row r="15" spans="1:18" ht="15">
      <c r="A15" s="275" t="s">
        <v>21</v>
      </c>
      <c r="B15" s="105"/>
      <c r="C15" s="105"/>
      <c r="D15" s="105"/>
      <c r="E15" s="106"/>
      <c r="F15" s="105"/>
      <c r="G15" s="105"/>
      <c r="H15" s="105"/>
      <c r="I15" s="248"/>
      <c r="J15" s="253" t="s">
        <v>125</v>
      </c>
      <c r="K15" s="67" t="s">
        <v>333</v>
      </c>
      <c r="L15" s="225"/>
      <c r="M15" s="65"/>
      <c r="N15" s="65"/>
      <c r="O15" s="65"/>
      <c r="P15" s="65"/>
      <c r="Q15" s="65"/>
      <c r="R15" s="65"/>
    </row>
    <row r="16" spans="1:18" ht="15">
      <c r="A16" s="276"/>
      <c r="B16" s="117"/>
      <c r="C16" s="117"/>
      <c r="D16" s="117"/>
      <c r="E16" s="118"/>
      <c r="F16" s="117"/>
      <c r="G16" s="117"/>
      <c r="H16" s="117"/>
      <c r="I16" s="250"/>
      <c r="J16" s="253" t="s">
        <v>125</v>
      </c>
      <c r="K16" s="67" t="s">
        <v>332</v>
      </c>
      <c r="L16" s="225"/>
      <c r="M16" s="65"/>
      <c r="N16" s="65"/>
      <c r="O16" s="65"/>
      <c r="P16" s="65"/>
      <c r="Q16" s="65"/>
      <c r="R16" s="65"/>
    </row>
    <row r="17" spans="1:15" ht="15">
      <c r="A17" s="200"/>
      <c r="B17" s="137"/>
      <c r="C17" s="131"/>
      <c r="D17" s="108"/>
      <c r="E17" s="108"/>
      <c r="F17" s="108"/>
      <c r="G17" s="108"/>
      <c r="H17" s="108"/>
      <c r="I17" s="108"/>
      <c r="J17" s="108"/>
      <c r="K17" s="108"/>
      <c r="L17" s="108"/>
      <c r="M17" s="224"/>
      <c r="N17" s="224"/>
      <c r="O17" s="224"/>
    </row>
    <row r="18" spans="1:15" ht="15">
      <c r="A18" s="115" t="s">
        <v>248</v>
      </c>
      <c r="B18" s="108"/>
      <c r="C18" s="131"/>
      <c r="D18" s="108"/>
      <c r="E18" s="108"/>
      <c r="F18" s="108"/>
      <c r="G18" s="108"/>
      <c r="H18" s="108"/>
      <c r="I18" s="108"/>
      <c r="J18" s="108"/>
      <c r="K18" s="108"/>
      <c r="L18" s="108"/>
      <c r="M18" s="224"/>
      <c r="N18" s="224"/>
      <c r="O18" s="224"/>
    </row>
    <row r="19" spans="1:15" ht="15">
      <c r="A19" s="58"/>
      <c r="B19" s="80">
        <v>2017</v>
      </c>
      <c r="C19" s="80">
        <v>2016</v>
      </c>
      <c r="D19" s="58"/>
      <c r="E19" s="58"/>
      <c r="F19" s="58"/>
      <c r="G19" s="58"/>
      <c r="H19" s="58"/>
      <c r="I19" s="58"/>
      <c r="J19" s="58"/>
      <c r="K19" s="58"/>
      <c r="L19" s="58"/>
      <c r="M19" s="224"/>
      <c r="N19" s="224"/>
      <c r="O19" s="224"/>
    </row>
    <row r="20" spans="1:17" ht="15">
      <c r="A20" s="38" t="s">
        <v>483</v>
      </c>
      <c r="B20" s="87"/>
      <c r="C20" s="87"/>
      <c r="D20" s="66" t="s">
        <v>125</v>
      </c>
      <c r="E20" s="67" t="s">
        <v>345</v>
      </c>
      <c r="F20" s="225"/>
      <c r="G20" s="225"/>
      <c r="H20" s="225"/>
      <c r="I20" s="225"/>
      <c r="J20" s="225"/>
      <c r="K20" s="225"/>
      <c r="L20" s="225"/>
      <c r="M20" s="65"/>
      <c r="N20" s="65"/>
      <c r="O20" s="65"/>
      <c r="P20" s="65"/>
      <c r="Q20" s="65"/>
    </row>
    <row r="21" spans="1:15" ht="15">
      <c r="A21" s="38" t="s">
        <v>0</v>
      </c>
      <c r="B21" s="87"/>
      <c r="C21" s="87"/>
      <c r="D21" s="58"/>
      <c r="E21" s="58"/>
      <c r="F21" s="58"/>
      <c r="G21" s="58"/>
      <c r="H21" s="58"/>
      <c r="I21" s="58"/>
      <c r="J21" s="58"/>
      <c r="K21" s="58"/>
      <c r="L21" s="58"/>
      <c r="M21" s="224"/>
      <c r="N21" s="224"/>
      <c r="O21" s="224"/>
    </row>
    <row r="22" spans="1:12" ht="18.75" customHeight="1">
      <c r="A22" s="38" t="s">
        <v>19</v>
      </c>
      <c r="B22" s="87"/>
      <c r="C22" s="87"/>
      <c r="D22" s="58"/>
      <c r="E22" s="58"/>
      <c r="F22" s="58"/>
      <c r="G22" s="58"/>
      <c r="H22" s="58"/>
      <c r="I22" s="58"/>
      <c r="J22" s="58"/>
      <c r="K22" s="58"/>
      <c r="L22" s="58"/>
    </row>
    <row r="23" spans="1:12" s="1" customFormat="1" ht="15">
      <c r="A23" s="38" t="s">
        <v>18</v>
      </c>
      <c r="B23" s="87"/>
      <c r="C23" s="87"/>
      <c r="D23" s="58"/>
      <c r="E23" s="58"/>
      <c r="F23" s="58"/>
      <c r="G23" s="58"/>
      <c r="H23" s="58"/>
      <c r="I23" s="58"/>
      <c r="J23" s="58"/>
      <c r="K23" s="58"/>
      <c r="L23" s="58"/>
    </row>
    <row r="24" spans="1:5" s="31" customFormat="1" ht="16.5" customHeight="1">
      <c r="A24" s="26"/>
      <c r="B24" s="24"/>
      <c r="C24" s="24"/>
      <c r="D24" s="24"/>
      <c r="E24" s="24"/>
    </row>
    <row r="26" spans="1:23" s="1" customFormat="1" ht="20.25">
      <c r="A26" s="110" t="s">
        <v>25</v>
      </c>
      <c r="B26" s="111"/>
      <c r="C26" s="112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</row>
    <row r="27" spans="1:3" s="17" customFormat="1" ht="20.25">
      <c r="A27" s="79"/>
      <c r="C27" s="18"/>
    </row>
    <row r="28" spans="1:12" ht="15">
      <c r="A28" s="68" t="s">
        <v>346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</row>
    <row r="29" spans="1:12" ht="15">
      <c r="A29" s="65" t="s">
        <v>334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</row>
    <row r="31" spans="1:19" ht="15">
      <c r="A31" s="65" t="s">
        <v>480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</row>
    <row r="32" spans="1:19" ht="15">
      <c r="A32" s="65" t="s">
        <v>337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</row>
    <row r="33" spans="1:19" ht="15">
      <c r="A33" s="65" t="s">
        <v>341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</row>
    <row r="34" spans="1:19" ht="15">
      <c r="A34" s="65" t="s">
        <v>347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</row>
    <row r="35" spans="1:19" ht="15">
      <c r="A35" s="65" t="s">
        <v>336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</row>
    <row r="37" spans="1:23" ht="15">
      <c r="A37" s="16" t="s">
        <v>414</v>
      </c>
      <c r="B37" s="17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1:23" ht="15">
      <c r="A38" s="291" t="s">
        <v>1</v>
      </c>
      <c r="B38" s="286">
        <v>2017</v>
      </c>
      <c r="C38" s="293"/>
      <c r="D38" s="293"/>
      <c r="E38" s="293"/>
      <c r="F38" s="293"/>
      <c r="G38" s="293"/>
      <c r="H38" s="293"/>
      <c r="I38" s="293"/>
      <c r="J38" s="293"/>
      <c r="K38" s="293"/>
      <c r="L38" s="294"/>
      <c r="M38" s="277">
        <v>2016</v>
      </c>
      <c r="N38" s="278"/>
      <c r="O38" s="278"/>
      <c r="P38" s="278"/>
      <c r="Q38" s="278"/>
      <c r="R38" s="278"/>
      <c r="S38" s="278"/>
      <c r="T38" s="278"/>
      <c r="U38" s="278"/>
      <c r="V38" s="278"/>
      <c r="W38" s="279"/>
    </row>
    <row r="39" spans="1:23" ht="15">
      <c r="A39" s="291"/>
      <c r="B39" s="271" t="s">
        <v>5</v>
      </c>
      <c r="C39" s="272"/>
      <c r="D39" s="271" t="s">
        <v>34</v>
      </c>
      <c r="E39" s="272"/>
      <c r="F39" s="273" t="s">
        <v>35</v>
      </c>
      <c r="G39" s="274"/>
      <c r="H39" s="271" t="s">
        <v>36</v>
      </c>
      <c r="I39" s="272"/>
      <c r="J39" s="273" t="s">
        <v>329</v>
      </c>
      <c r="K39" s="274"/>
      <c r="L39" s="289" t="s">
        <v>33</v>
      </c>
      <c r="M39" s="280" t="s">
        <v>5</v>
      </c>
      <c r="N39" s="270"/>
      <c r="O39" s="269" t="s">
        <v>34</v>
      </c>
      <c r="P39" s="270"/>
      <c r="Q39" s="269" t="s">
        <v>35</v>
      </c>
      <c r="R39" s="270"/>
      <c r="S39" s="269" t="s">
        <v>36</v>
      </c>
      <c r="T39" s="270"/>
      <c r="U39" s="269" t="s">
        <v>329</v>
      </c>
      <c r="V39" s="270"/>
      <c r="W39" s="267" t="s">
        <v>33</v>
      </c>
    </row>
    <row r="40" spans="1:23" ht="15">
      <c r="A40" s="292"/>
      <c r="B40" s="34" t="s">
        <v>9</v>
      </c>
      <c r="C40" s="34" t="s">
        <v>10</v>
      </c>
      <c r="D40" s="34" t="s">
        <v>9</v>
      </c>
      <c r="E40" s="34" t="s">
        <v>10</v>
      </c>
      <c r="F40" s="69" t="s">
        <v>9</v>
      </c>
      <c r="G40" s="69" t="s">
        <v>10</v>
      </c>
      <c r="H40" s="34" t="s">
        <v>9</v>
      </c>
      <c r="I40" s="34" t="s">
        <v>10</v>
      </c>
      <c r="J40" s="69" t="s">
        <v>9</v>
      </c>
      <c r="K40" s="69" t="s">
        <v>10</v>
      </c>
      <c r="L40" s="290"/>
      <c r="M40" s="48" t="s">
        <v>9</v>
      </c>
      <c r="N40" s="34" t="s">
        <v>10</v>
      </c>
      <c r="O40" s="34" t="s">
        <v>9</v>
      </c>
      <c r="P40" s="34" t="s">
        <v>10</v>
      </c>
      <c r="Q40" s="34" t="s">
        <v>9</v>
      </c>
      <c r="R40" s="34" t="s">
        <v>10</v>
      </c>
      <c r="S40" s="34" t="s">
        <v>9</v>
      </c>
      <c r="T40" s="34" t="s">
        <v>10</v>
      </c>
      <c r="U40" s="34" t="s">
        <v>9</v>
      </c>
      <c r="V40" s="34" t="s">
        <v>10</v>
      </c>
      <c r="W40" s="268"/>
    </row>
    <row r="41" spans="1:23" ht="15">
      <c r="A41" s="25"/>
      <c r="B41" s="25"/>
      <c r="C41" s="25"/>
      <c r="D41" s="25"/>
      <c r="E41" s="25"/>
      <c r="F41" s="70"/>
      <c r="G41" s="70"/>
      <c r="H41" s="25"/>
      <c r="I41" s="25"/>
      <c r="J41" s="75"/>
      <c r="K41" s="75"/>
      <c r="L41" s="49"/>
      <c r="M41" s="40"/>
      <c r="N41" s="25"/>
      <c r="O41" s="25"/>
      <c r="P41" s="25"/>
      <c r="Q41" s="25"/>
      <c r="R41" s="25"/>
      <c r="S41" s="25"/>
      <c r="T41" s="25"/>
      <c r="U41" s="25"/>
      <c r="V41" s="25"/>
      <c r="W41" s="25"/>
    </row>
    <row r="42" spans="1:23" ht="15">
      <c r="A42" s="19" t="s">
        <v>11</v>
      </c>
      <c r="B42" s="35"/>
      <c r="C42" s="43"/>
      <c r="D42" s="20"/>
      <c r="E42" s="43"/>
      <c r="F42" s="71"/>
      <c r="G42" s="72"/>
      <c r="H42" s="20"/>
      <c r="I42" s="43"/>
      <c r="J42" s="76"/>
      <c r="K42" s="77"/>
      <c r="L42" s="50"/>
      <c r="M42" s="41"/>
      <c r="N42" s="43"/>
      <c r="O42" s="20"/>
      <c r="P42" s="43"/>
      <c r="Q42" s="20"/>
      <c r="R42" s="43"/>
      <c r="S42" s="20"/>
      <c r="T42" s="43"/>
      <c r="U42" s="62"/>
      <c r="V42" s="43"/>
      <c r="W42" s="35"/>
    </row>
    <row r="43" spans="1:23" ht="15">
      <c r="A43" s="19" t="s">
        <v>335</v>
      </c>
      <c r="B43" s="35"/>
      <c r="C43" s="43"/>
      <c r="D43" s="20"/>
      <c r="E43" s="43"/>
      <c r="F43" s="71"/>
      <c r="G43" s="72"/>
      <c r="H43" s="20"/>
      <c r="I43" s="43"/>
      <c r="J43" s="76"/>
      <c r="K43" s="77"/>
      <c r="L43" s="50"/>
      <c r="M43" s="41"/>
      <c r="N43" s="43"/>
      <c r="O43" s="20"/>
      <c r="P43" s="43"/>
      <c r="Q43" s="20"/>
      <c r="R43" s="43"/>
      <c r="S43" s="20"/>
      <c r="T43" s="43"/>
      <c r="U43" s="62"/>
      <c r="V43" s="43"/>
      <c r="W43" s="35"/>
    </row>
    <row r="44" spans="1:23" ht="15">
      <c r="A44" s="19" t="s">
        <v>335</v>
      </c>
      <c r="B44" s="35"/>
      <c r="C44" s="43"/>
      <c r="D44" s="20"/>
      <c r="E44" s="43"/>
      <c r="F44" s="71"/>
      <c r="G44" s="72"/>
      <c r="H44" s="20"/>
      <c r="I44" s="43"/>
      <c r="J44" s="76"/>
      <c r="K44" s="77"/>
      <c r="L44" s="50"/>
      <c r="M44" s="41"/>
      <c r="N44" s="43"/>
      <c r="O44" s="20"/>
      <c r="P44" s="43"/>
      <c r="Q44" s="20"/>
      <c r="R44" s="43"/>
      <c r="S44" s="20"/>
      <c r="T44" s="43"/>
      <c r="U44" s="62"/>
      <c r="V44" s="43"/>
      <c r="W44" s="35"/>
    </row>
    <row r="45" spans="1:23" ht="15">
      <c r="A45" s="19" t="s">
        <v>42</v>
      </c>
      <c r="B45" s="35"/>
      <c r="C45" s="43"/>
      <c r="D45" s="20"/>
      <c r="E45" s="43"/>
      <c r="F45" s="71"/>
      <c r="G45" s="72"/>
      <c r="H45" s="20"/>
      <c r="I45" s="43"/>
      <c r="J45" s="76"/>
      <c r="K45" s="77"/>
      <c r="L45" s="50"/>
      <c r="M45" s="41"/>
      <c r="N45" s="43"/>
      <c r="O45" s="20"/>
      <c r="P45" s="43"/>
      <c r="Q45" s="20"/>
      <c r="R45" s="43"/>
      <c r="S45" s="20"/>
      <c r="T45" s="43"/>
      <c r="U45" s="62"/>
      <c r="V45" s="43"/>
      <c r="W45" s="35"/>
    </row>
    <row r="46" spans="1:23" ht="15">
      <c r="A46" s="22" t="s">
        <v>2</v>
      </c>
      <c r="B46" s="30"/>
      <c r="C46" s="44"/>
      <c r="D46" s="30"/>
      <c r="E46" s="44"/>
      <c r="F46" s="73"/>
      <c r="G46" s="74"/>
      <c r="H46" s="30"/>
      <c r="I46" s="44"/>
      <c r="J46" s="78"/>
      <c r="K46" s="74"/>
      <c r="L46" s="51"/>
      <c r="M46" s="42"/>
      <c r="N46" s="44"/>
      <c r="O46" s="30"/>
      <c r="P46" s="44"/>
      <c r="Q46" s="30"/>
      <c r="R46" s="44"/>
      <c r="S46" s="30"/>
      <c r="T46" s="44"/>
      <c r="U46" s="63"/>
      <c r="V46" s="44"/>
      <c r="W46" s="30"/>
    </row>
    <row r="48" spans="1:22" s="64" customFormat="1" ht="15">
      <c r="A48" s="122" t="s">
        <v>482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123"/>
      <c r="Q48" s="123"/>
      <c r="R48" s="123"/>
      <c r="S48" s="123"/>
      <c r="T48" s="123"/>
      <c r="U48" s="123"/>
      <c r="V48" s="123"/>
    </row>
    <row r="49" spans="1:22" s="64" customFormat="1" ht="15">
      <c r="A49" s="65" t="s">
        <v>359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123"/>
      <c r="Q49" s="123"/>
      <c r="R49" s="123"/>
      <c r="S49" s="123"/>
      <c r="T49" s="123"/>
      <c r="U49" s="123"/>
      <c r="V49" s="123"/>
    </row>
    <row r="50" spans="1:22" s="64" customFormat="1" ht="15">
      <c r="A50" s="65" t="s">
        <v>446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123"/>
      <c r="Q50" s="123"/>
      <c r="R50" s="123"/>
      <c r="S50" s="123"/>
      <c r="T50" s="123"/>
      <c r="U50" s="123"/>
      <c r="V50" s="123"/>
    </row>
    <row r="51" spans="1:22" s="64" customFormat="1" ht="15">
      <c r="A51" s="65" t="s">
        <v>361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123"/>
      <c r="Q51" s="123"/>
      <c r="R51" s="123"/>
      <c r="S51" s="123"/>
      <c r="T51" s="123"/>
      <c r="U51" s="123"/>
      <c r="V51" s="123"/>
    </row>
    <row r="52" spans="16:22" ht="15">
      <c r="P52" s="224"/>
      <c r="Q52" s="224"/>
      <c r="R52" s="224"/>
      <c r="S52" s="224"/>
      <c r="T52" s="224"/>
      <c r="U52" s="224"/>
      <c r="V52" s="224"/>
    </row>
    <row r="53" spans="1:22" ht="15">
      <c r="A53" s="16" t="s">
        <v>491</v>
      </c>
      <c r="B53" s="28"/>
      <c r="C53" s="7"/>
      <c r="D53" s="29"/>
      <c r="E53" s="17"/>
      <c r="F53" s="17"/>
      <c r="G53" s="17"/>
      <c r="P53" s="224"/>
      <c r="Q53" s="224"/>
      <c r="R53" s="224"/>
      <c r="S53" s="224"/>
      <c r="T53" s="224"/>
      <c r="U53" s="224"/>
      <c r="V53" s="224"/>
    </row>
    <row r="54" spans="1:7" ht="15">
      <c r="A54" s="281" t="s">
        <v>1</v>
      </c>
      <c r="B54" s="283">
        <v>2017</v>
      </c>
      <c r="C54" s="283"/>
      <c r="D54" s="283"/>
      <c r="E54" s="283">
        <v>2016</v>
      </c>
      <c r="F54" s="283"/>
      <c r="G54" s="283"/>
    </row>
    <row r="55" spans="1:7" ht="15">
      <c r="A55" s="282"/>
      <c r="B55" s="11" t="s">
        <v>24</v>
      </c>
      <c r="C55" s="11" t="s">
        <v>10</v>
      </c>
      <c r="D55" s="11" t="s">
        <v>33</v>
      </c>
      <c r="E55" s="11" t="s">
        <v>24</v>
      </c>
      <c r="F55" s="11" t="s">
        <v>10</v>
      </c>
      <c r="G55" s="11" t="s">
        <v>33</v>
      </c>
    </row>
    <row r="56" spans="1:7" ht="15">
      <c r="A56" s="19" t="s">
        <v>12</v>
      </c>
      <c r="B56" s="36"/>
      <c r="C56" s="45"/>
      <c r="D56" s="37"/>
      <c r="E56" s="36"/>
      <c r="F56" s="45"/>
      <c r="G56" s="32"/>
    </row>
    <row r="57" spans="1:7" ht="15">
      <c r="A57" s="19" t="s">
        <v>335</v>
      </c>
      <c r="B57" s="36"/>
      <c r="C57" s="45"/>
      <c r="D57" s="37"/>
      <c r="E57" s="36"/>
      <c r="F57" s="45"/>
      <c r="G57" s="32"/>
    </row>
    <row r="58" spans="1:7" ht="15">
      <c r="A58" s="19" t="s">
        <v>335</v>
      </c>
      <c r="B58" s="36"/>
      <c r="C58" s="45"/>
      <c r="D58" s="37"/>
      <c r="E58" s="36"/>
      <c r="F58" s="45"/>
      <c r="G58" s="32"/>
    </row>
    <row r="59" spans="1:7" ht="15">
      <c r="A59" s="19" t="s">
        <v>16</v>
      </c>
      <c r="B59" s="36"/>
      <c r="C59" s="45"/>
      <c r="D59" s="37"/>
      <c r="E59" s="36"/>
      <c r="F59" s="45"/>
      <c r="G59" s="32"/>
    </row>
    <row r="60" spans="1:7" ht="15">
      <c r="A60" s="27" t="s">
        <v>17</v>
      </c>
      <c r="B60" s="33"/>
      <c r="C60" s="46"/>
      <c r="D60" s="33"/>
      <c r="E60" s="33"/>
      <c r="F60" s="46"/>
      <c r="G60" s="33"/>
    </row>
    <row r="61" spans="1:7" s="226" customFormat="1" ht="15">
      <c r="A61" s="238"/>
      <c r="B61" s="198"/>
      <c r="C61" s="239"/>
      <c r="D61" s="198"/>
      <c r="E61" s="198"/>
      <c r="F61" s="239"/>
      <c r="G61" s="198"/>
    </row>
    <row r="63" spans="1:13" s="64" customFormat="1" ht="15">
      <c r="A63" s="122" t="s">
        <v>461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</row>
    <row r="64" spans="1:15" s="64" customFormat="1" ht="15">
      <c r="A64" s="65" t="s">
        <v>360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123"/>
      <c r="O64" s="123"/>
    </row>
    <row r="65" s="64" customFormat="1" ht="15"/>
    <row r="66" spans="1:3" s="64" customFormat="1" ht="15">
      <c r="A66" s="16" t="s">
        <v>43</v>
      </c>
      <c r="B66" s="17"/>
      <c r="C66" s="18"/>
    </row>
    <row r="67" spans="1:3" ht="15">
      <c r="A67" s="284" t="s">
        <v>1</v>
      </c>
      <c r="B67" s="8">
        <v>2017</v>
      </c>
      <c r="C67" s="8">
        <v>2016</v>
      </c>
    </row>
    <row r="68" spans="1:3" ht="15">
      <c r="A68" s="285"/>
      <c r="B68" s="9" t="s">
        <v>24</v>
      </c>
      <c r="C68" s="9" t="s">
        <v>24</v>
      </c>
    </row>
    <row r="69" spans="1:3" ht="15">
      <c r="A69" s="15" t="s">
        <v>38</v>
      </c>
      <c r="B69" s="55"/>
      <c r="C69" s="2"/>
    </row>
    <row r="70" spans="1:3" ht="15">
      <c r="A70" s="13" t="s">
        <v>335</v>
      </c>
      <c r="B70" s="56"/>
      <c r="C70" s="3"/>
    </row>
    <row r="71" spans="1:3" ht="15">
      <c r="A71" s="13" t="s">
        <v>335</v>
      </c>
      <c r="B71" s="56"/>
      <c r="C71" s="3"/>
    </row>
    <row r="72" spans="1:3" ht="15">
      <c r="A72" s="12" t="s">
        <v>39</v>
      </c>
      <c r="B72" s="57"/>
      <c r="C72" s="4"/>
    </row>
    <row r="73" spans="1:3" ht="15">
      <c r="A73" s="5" t="s">
        <v>17</v>
      </c>
      <c r="B73" s="39"/>
      <c r="C73" s="6"/>
    </row>
    <row r="75" spans="1:16" ht="15">
      <c r="A75" s="68" t="s">
        <v>348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</row>
    <row r="76" spans="1:16" ht="15">
      <c r="A76" s="113" t="s">
        <v>349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</row>
    <row r="77" spans="1:16" ht="15">
      <c r="A77" s="113" t="s">
        <v>350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</row>
    <row r="78" spans="1:16" ht="15">
      <c r="A78" s="113" t="s">
        <v>351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</row>
    <row r="79" spans="1:16" ht="15">
      <c r="A79" s="113" t="s">
        <v>352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</row>
    <row r="80" ht="15">
      <c r="A80" s="114"/>
    </row>
    <row r="81" spans="1:8" ht="15">
      <c r="A81" s="31"/>
      <c r="B81" s="286" t="s">
        <v>37</v>
      </c>
      <c r="C81" s="287"/>
      <c r="D81" s="287"/>
      <c r="E81" s="287"/>
      <c r="F81" s="287"/>
      <c r="G81" s="287"/>
      <c r="H81" s="288"/>
    </row>
    <row r="82" spans="1:8" ht="25.5">
      <c r="A82" s="10" t="s">
        <v>26</v>
      </c>
      <c r="B82" s="11" t="s">
        <v>27</v>
      </c>
      <c r="C82" s="11" t="s">
        <v>28</v>
      </c>
      <c r="D82" s="11" t="s">
        <v>29</v>
      </c>
      <c r="E82" s="11" t="s">
        <v>30</v>
      </c>
      <c r="F82" s="11" t="s">
        <v>31</v>
      </c>
      <c r="G82" s="11" t="s">
        <v>32</v>
      </c>
      <c r="H82" s="11" t="s">
        <v>353</v>
      </c>
    </row>
    <row r="83" spans="1:8" ht="15">
      <c r="A83" s="14">
        <v>2017</v>
      </c>
      <c r="B83" s="47"/>
      <c r="C83" s="47"/>
      <c r="D83" s="47"/>
      <c r="E83" s="47"/>
      <c r="F83" s="47"/>
      <c r="G83" s="47"/>
      <c r="H83" s="47"/>
    </row>
    <row r="84" spans="1:8" ht="15">
      <c r="A84" s="14">
        <v>2016</v>
      </c>
      <c r="B84" s="47"/>
      <c r="C84" s="47"/>
      <c r="D84" s="47"/>
      <c r="E84" s="47"/>
      <c r="F84" s="47"/>
      <c r="G84" s="47"/>
      <c r="H84" s="47"/>
    </row>
  </sheetData>
  <sheetProtection/>
  <mergeCells count="25">
    <mergeCell ref="A54:A55"/>
    <mergeCell ref="B54:D54"/>
    <mergeCell ref="E54:G54"/>
    <mergeCell ref="A67:A68"/>
    <mergeCell ref="B81:H81"/>
    <mergeCell ref="L39:L40"/>
    <mergeCell ref="A38:A40"/>
    <mergeCell ref="B38:L38"/>
    <mergeCell ref="S39:T39"/>
    <mergeCell ref="U39:V39"/>
    <mergeCell ref="M38:W38"/>
    <mergeCell ref="B39:C39"/>
    <mergeCell ref="D39:E39"/>
    <mergeCell ref="F39:G39"/>
    <mergeCell ref="M39:N39"/>
    <mergeCell ref="A10:L10"/>
    <mergeCell ref="B13:E13"/>
    <mergeCell ref="F13:I13"/>
    <mergeCell ref="A1:D1"/>
    <mergeCell ref="W39:W40"/>
    <mergeCell ref="Q39:R39"/>
    <mergeCell ref="H39:I39"/>
    <mergeCell ref="J39:K39"/>
    <mergeCell ref="A15:A16"/>
    <mergeCell ref="O39:P39"/>
  </mergeCells>
  <printOptions/>
  <pageMargins left="0.7" right="0.7" top="0.75" bottom="0.75" header="0.3" footer="0.3"/>
  <pageSetup fitToHeight="0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showGridLines="0" zoomScale="80" zoomScaleNormal="80" zoomScalePageLayoutView="0" workbookViewId="0" topLeftCell="A1">
      <pane ySplit="12" topLeftCell="A13" activePane="bottomLeft" state="frozen"/>
      <selection pane="topLeft" activeCell="N21" sqref="N21"/>
      <selection pane="bottomLeft" activeCell="A2" sqref="A2:L2"/>
    </sheetView>
  </sheetViews>
  <sheetFormatPr defaultColWidth="9.140625" defaultRowHeight="15"/>
  <cols>
    <col min="1" max="1" width="43.7109375" style="108" customWidth="1"/>
    <col min="2" max="2" width="11.140625" style="108" customWidth="1"/>
    <col min="3" max="3" width="12.140625" style="131" customWidth="1"/>
    <col min="4" max="4" width="11.140625" style="108" customWidth="1"/>
    <col min="5" max="5" width="11.28125" style="108" customWidth="1"/>
    <col min="6" max="6" width="10.7109375" style="108" customWidth="1"/>
    <col min="7" max="10" width="9.140625" style="108" customWidth="1"/>
    <col min="11" max="16384" width="9.140625" style="108" customWidth="1"/>
  </cols>
  <sheetData>
    <row r="1" spans="1:12" ht="15">
      <c r="A1" s="29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</row>
    <row r="2" spans="1:12" ht="20.25" customHeight="1">
      <c r="A2" s="299" t="s">
        <v>453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</row>
    <row r="4" spans="1:12" ht="20.25">
      <c r="A4" s="262" t="s">
        <v>40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</row>
    <row r="5" ht="15">
      <c r="C5" s="108"/>
    </row>
    <row r="6" ht="15">
      <c r="A6" s="115" t="s">
        <v>357</v>
      </c>
    </row>
    <row r="7" spans="1:5" s="60" customFormat="1" ht="16.5" customHeight="1">
      <c r="A7" s="197" t="s">
        <v>241</v>
      </c>
      <c r="B7" s="198"/>
      <c r="C7" s="198"/>
      <c r="D7" s="198"/>
      <c r="E7" s="198"/>
    </row>
    <row r="8" spans="1:5" s="60" customFormat="1" ht="16.5" customHeight="1">
      <c r="A8" s="92"/>
      <c r="B8" s="198"/>
      <c r="C8" s="198"/>
      <c r="D8" s="198"/>
      <c r="E8" s="198"/>
    </row>
    <row r="9" ht="15">
      <c r="A9" s="115" t="s">
        <v>358</v>
      </c>
    </row>
    <row r="10" spans="1:4" ht="15">
      <c r="A10" s="58"/>
      <c r="B10" s="80">
        <v>2017</v>
      </c>
      <c r="C10" s="80">
        <v>2016</v>
      </c>
      <c r="D10" s="169"/>
    </row>
    <row r="11" spans="1:4" s="58" customFormat="1" ht="12.75">
      <c r="A11" s="38" t="s">
        <v>0</v>
      </c>
      <c r="B11" s="116">
        <v>290</v>
      </c>
      <c r="C11" s="116">
        <v>283</v>
      </c>
      <c r="D11" s="169"/>
    </row>
    <row r="12" spans="1:2" ht="15">
      <c r="A12" s="200"/>
      <c r="B12" s="137"/>
    </row>
    <row r="13" spans="1:12" ht="20.25">
      <c r="A13" s="262" t="s">
        <v>25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</row>
    <row r="15" spans="1:3" s="132" customFormat="1" ht="15">
      <c r="A15" s="109" t="s">
        <v>397</v>
      </c>
      <c r="C15" s="133"/>
    </row>
    <row r="16" spans="1:5" s="58" customFormat="1" ht="12.75">
      <c r="A16" s="284" t="s">
        <v>1</v>
      </c>
      <c r="B16" s="8">
        <v>2017</v>
      </c>
      <c r="C16" s="8">
        <v>2016</v>
      </c>
      <c r="D16" s="170"/>
      <c r="E16" s="170"/>
    </row>
    <row r="17" spans="1:13" s="58" customFormat="1" ht="15">
      <c r="A17" s="285"/>
      <c r="B17" s="171" t="s">
        <v>24</v>
      </c>
      <c r="C17" s="171" t="s">
        <v>24</v>
      </c>
      <c r="M17" s="114"/>
    </row>
    <row r="18" spans="1:13" s="58" customFormat="1" ht="12.75" customHeight="1">
      <c r="A18" s="227"/>
      <c r="B18" s="88"/>
      <c r="C18" s="88"/>
      <c r="F18" s="226"/>
      <c r="G18" s="226"/>
      <c r="H18" s="226"/>
      <c r="I18" s="226"/>
      <c r="M18" s="114"/>
    </row>
    <row r="19" spans="1:13" s="58" customFormat="1" ht="12.75" customHeight="1">
      <c r="A19" s="172" t="s">
        <v>251</v>
      </c>
      <c r="B19" s="173">
        <v>27</v>
      </c>
      <c r="C19" s="173">
        <v>34</v>
      </c>
      <c r="E19" s="226"/>
      <c r="F19" s="226"/>
      <c r="G19" s="226"/>
      <c r="H19" s="226"/>
      <c r="I19" s="226"/>
      <c r="L19" s="114"/>
      <c r="M19" s="114"/>
    </row>
    <row r="20" spans="1:13" s="58" customFormat="1" ht="12.75" customHeight="1">
      <c r="A20" s="161" t="s">
        <v>130</v>
      </c>
      <c r="B20" s="174">
        <v>156</v>
      </c>
      <c r="C20" s="174">
        <v>124</v>
      </c>
      <c r="E20" s="226"/>
      <c r="F20" s="226"/>
      <c r="G20" s="226"/>
      <c r="H20" s="226"/>
      <c r="I20" s="226"/>
      <c r="L20" s="114"/>
      <c r="M20" s="114"/>
    </row>
    <row r="21" spans="1:13" s="58" customFormat="1" ht="12.75" customHeight="1">
      <c r="A21" s="161" t="s">
        <v>131</v>
      </c>
      <c r="B21" s="174">
        <v>46</v>
      </c>
      <c r="C21" s="174">
        <v>35</v>
      </c>
      <c r="E21" s="226"/>
      <c r="F21" s="226"/>
      <c r="G21" s="226"/>
      <c r="H21" s="226"/>
      <c r="I21" s="226"/>
      <c r="L21" s="114"/>
      <c r="M21" s="114"/>
    </row>
    <row r="22" spans="1:13" s="58" customFormat="1" ht="12.75" customHeight="1">
      <c r="A22" s="175" t="s">
        <v>132</v>
      </c>
      <c r="B22" s="174">
        <v>61</v>
      </c>
      <c r="C22" s="174">
        <v>90</v>
      </c>
      <c r="E22" s="226"/>
      <c r="F22" s="226"/>
      <c r="G22" s="226"/>
      <c r="H22" s="226"/>
      <c r="I22" s="226"/>
      <c r="L22" s="114"/>
      <c r="M22" s="114"/>
    </row>
    <row r="23" spans="1:12" s="58" customFormat="1" ht="15">
      <c r="A23" s="176" t="s">
        <v>2</v>
      </c>
      <c r="B23" s="116">
        <v>290</v>
      </c>
      <c r="C23" s="116">
        <v>283</v>
      </c>
      <c r="F23" s="226"/>
      <c r="G23" s="226"/>
      <c r="H23" s="226"/>
      <c r="I23" s="226"/>
      <c r="L23" s="114"/>
    </row>
    <row r="24" s="58" customFormat="1" ht="12.75">
      <c r="C24" s="169"/>
    </row>
    <row r="25" spans="2:8" s="60" customFormat="1" ht="12.75">
      <c r="B25" s="295" t="s">
        <v>37</v>
      </c>
      <c r="C25" s="296"/>
      <c r="D25" s="296"/>
      <c r="E25" s="296"/>
      <c r="F25" s="296"/>
      <c r="G25" s="296"/>
      <c r="H25" s="297"/>
    </row>
    <row r="26" spans="1:20" s="60" customFormat="1" ht="25.5">
      <c r="A26" s="10" t="s">
        <v>26</v>
      </c>
      <c r="B26" s="11" t="s">
        <v>27</v>
      </c>
      <c r="C26" s="11" t="s">
        <v>28</v>
      </c>
      <c r="D26" s="11" t="s">
        <v>29</v>
      </c>
      <c r="E26" s="11" t="s">
        <v>30</v>
      </c>
      <c r="F26" s="11" t="s">
        <v>31</v>
      </c>
      <c r="G26" s="11" t="s">
        <v>32</v>
      </c>
      <c r="H26" s="11" t="s">
        <v>353</v>
      </c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</row>
    <row r="27" spans="1:20" s="60" customFormat="1" ht="15">
      <c r="A27" s="14">
        <v>2017</v>
      </c>
      <c r="B27" s="160">
        <v>0.0536398467</v>
      </c>
      <c r="C27" s="160">
        <v>0.153256705</v>
      </c>
      <c r="D27" s="160">
        <v>0.2107279693</v>
      </c>
      <c r="E27" s="160">
        <v>0.214559387</v>
      </c>
      <c r="F27" s="160">
        <v>0.0881226054</v>
      </c>
      <c r="G27" s="160">
        <v>0.030651341</v>
      </c>
      <c r="H27" s="160">
        <v>0.2490421456</v>
      </c>
      <c r="I27" s="193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</row>
    <row r="28" spans="1:8" s="132" customFormat="1" ht="12.75" customHeight="1">
      <c r="A28" s="14">
        <v>2016</v>
      </c>
      <c r="B28" s="160">
        <v>0.108</v>
      </c>
      <c r="C28" s="160">
        <v>0.236</v>
      </c>
      <c r="D28" s="160">
        <v>0.16</v>
      </c>
      <c r="E28" s="160">
        <v>0.196</v>
      </c>
      <c r="F28" s="160">
        <v>0.224</v>
      </c>
      <c r="G28" s="160">
        <v>0.052</v>
      </c>
      <c r="H28" s="160">
        <v>0.024</v>
      </c>
    </row>
    <row r="29" spans="1:8" s="132" customFormat="1" ht="15">
      <c r="A29" s="148"/>
      <c r="B29" s="149"/>
      <c r="C29" s="149"/>
      <c r="D29" s="149"/>
      <c r="E29" s="149"/>
      <c r="F29" s="149"/>
      <c r="G29" s="149"/>
      <c r="H29" s="149"/>
    </row>
    <row r="30" spans="1:9" ht="15">
      <c r="A30" s="114"/>
      <c r="B30" s="148"/>
      <c r="C30" s="149"/>
      <c r="D30" s="149"/>
      <c r="E30" s="149"/>
      <c r="F30" s="149"/>
      <c r="G30" s="149"/>
      <c r="H30" s="149"/>
      <c r="I30" s="149"/>
    </row>
    <row r="31" spans="1:9" ht="15">
      <c r="A31" s="114"/>
      <c r="B31" s="148"/>
      <c r="C31" s="149"/>
      <c r="D31" s="149"/>
      <c r="E31" s="149"/>
      <c r="F31" s="149"/>
      <c r="G31" s="149"/>
      <c r="H31" s="149"/>
      <c r="I31" s="149"/>
    </row>
    <row r="32" spans="1:9" ht="15">
      <c r="A32" s="114"/>
      <c r="B32" s="148"/>
      <c r="C32" s="149"/>
      <c r="D32" s="149"/>
      <c r="E32" s="149"/>
      <c r="F32" s="149"/>
      <c r="G32" s="149"/>
      <c r="H32" s="149"/>
      <c r="I32" s="149"/>
    </row>
    <row r="33" spans="1:9" ht="15">
      <c r="A33" s="114"/>
      <c r="B33" s="148"/>
      <c r="C33" s="149"/>
      <c r="D33" s="149"/>
      <c r="E33" s="149"/>
      <c r="F33" s="149"/>
      <c r="G33" s="149"/>
      <c r="H33" s="149"/>
      <c r="I33" s="149"/>
    </row>
    <row r="34" spans="1:9" ht="15">
      <c r="A34" s="114"/>
      <c r="B34" s="148"/>
      <c r="C34" s="149"/>
      <c r="D34" s="149"/>
      <c r="E34" s="149"/>
      <c r="F34" s="149"/>
      <c r="G34" s="149"/>
      <c r="H34" s="149"/>
      <c r="I34" s="149"/>
    </row>
    <row r="35" spans="1:9" ht="15">
      <c r="A35" s="114"/>
      <c r="B35" s="148"/>
      <c r="C35" s="149"/>
      <c r="D35" s="149"/>
      <c r="E35" s="149"/>
      <c r="F35" s="149"/>
      <c r="G35" s="149"/>
      <c r="H35" s="149"/>
      <c r="I35" s="149"/>
    </row>
    <row r="36" spans="1:9" ht="15">
      <c r="A36" s="114"/>
      <c r="B36" s="148"/>
      <c r="C36" s="149"/>
      <c r="D36" s="149"/>
      <c r="E36" s="149"/>
      <c r="F36" s="149"/>
      <c r="G36" s="149"/>
      <c r="H36" s="149"/>
      <c r="I36" s="149"/>
    </row>
    <row r="37" spans="1:9" ht="15">
      <c r="A37" s="114"/>
      <c r="B37" s="148"/>
      <c r="C37" s="149"/>
      <c r="D37" s="149"/>
      <c r="E37" s="149"/>
      <c r="F37" s="149"/>
      <c r="G37" s="149"/>
      <c r="H37" s="149"/>
      <c r="I37" s="149"/>
    </row>
    <row r="38" spans="1:9" ht="15">
      <c r="A38" s="114"/>
      <c r="B38" s="148"/>
      <c r="C38" s="149"/>
      <c r="D38" s="149"/>
      <c r="E38" s="149"/>
      <c r="F38" s="149"/>
      <c r="G38" s="149"/>
      <c r="H38" s="149"/>
      <c r="I38" s="149"/>
    </row>
    <row r="39" spans="1:9" ht="15">
      <c r="A39" s="114"/>
      <c r="B39" s="148"/>
      <c r="C39" s="149"/>
      <c r="D39" s="149"/>
      <c r="E39" s="149"/>
      <c r="F39" s="149"/>
      <c r="G39" s="149"/>
      <c r="H39" s="149"/>
      <c r="I39" s="149"/>
    </row>
  </sheetData>
  <sheetProtection/>
  <mergeCells count="6">
    <mergeCell ref="A16:A17"/>
    <mergeCell ref="B25:H25"/>
    <mergeCell ref="A1:L1"/>
    <mergeCell ref="A2:L2"/>
    <mergeCell ref="A4:L4"/>
    <mergeCell ref="A13:L13"/>
  </mergeCells>
  <printOptions/>
  <pageMargins left="0.3937007874015748" right="0.3937007874015748" top="0.35433070866141736" bottom="0.35433070866141736" header="0.31496062992125984" footer="0.11811023622047245"/>
  <pageSetup fitToHeight="2" fitToWidth="1"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6"/>
  <sheetViews>
    <sheetView showGridLines="0" zoomScale="80" zoomScaleNormal="80" zoomScalePageLayoutView="0" workbookViewId="0" topLeftCell="A1">
      <pane ySplit="15" topLeftCell="A16" activePane="bottomLeft" state="frozen"/>
      <selection pane="topLeft" activeCell="N21" sqref="N21"/>
      <selection pane="bottomLeft" activeCell="A2" sqref="A2:L2"/>
    </sheetView>
  </sheetViews>
  <sheetFormatPr defaultColWidth="9.140625" defaultRowHeight="15"/>
  <cols>
    <col min="1" max="1" width="43.7109375" style="108" customWidth="1"/>
    <col min="2" max="2" width="11.7109375" style="108" customWidth="1"/>
    <col min="3" max="3" width="12.140625" style="131" customWidth="1"/>
    <col min="4" max="4" width="11.140625" style="108" customWidth="1"/>
    <col min="5" max="5" width="12.421875" style="108" customWidth="1"/>
    <col min="6" max="6" width="10.7109375" style="108" customWidth="1"/>
    <col min="7" max="10" width="9.140625" style="108" customWidth="1"/>
    <col min="11" max="16384" width="9.140625" style="108" customWidth="1"/>
  </cols>
  <sheetData>
    <row r="1" spans="1:12" ht="15">
      <c r="A1" s="29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</row>
    <row r="2" spans="1:12" ht="20.25" customHeight="1">
      <c r="A2" s="299" t="s">
        <v>455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</row>
    <row r="4" spans="1:12" ht="20.25">
      <c r="A4" s="262" t="s">
        <v>40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</row>
    <row r="5" spans="1:16" ht="15" customHeight="1">
      <c r="A5" s="136"/>
      <c r="F5" s="148"/>
      <c r="G5" s="149"/>
      <c r="H5" s="149"/>
      <c r="I5" s="149"/>
      <c r="J5" s="149"/>
      <c r="K5" s="149"/>
      <c r="L5" s="149"/>
      <c r="M5" s="149"/>
      <c r="N5" s="150"/>
      <c r="O5" s="150"/>
      <c r="P5" s="150"/>
    </row>
    <row r="6" spans="1:16" ht="15">
      <c r="A6" s="115" t="s">
        <v>357</v>
      </c>
      <c r="D6" s="132"/>
      <c r="E6" s="132"/>
      <c r="F6" s="254"/>
      <c r="G6" s="255"/>
      <c r="H6" s="255"/>
      <c r="I6" s="255"/>
      <c r="J6" s="149"/>
      <c r="K6" s="149"/>
      <c r="L6" s="149"/>
      <c r="M6" s="149"/>
      <c r="N6" s="150"/>
      <c r="O6" s="150"/>
      <c r="P6" s="150"/>
    </row>
    <row r="7" spans="1:16" s="60" customFormat="1" ht="15" customHeight="1">
      <c r="A7" s="197" t="s">
        <v>241</v>
      </c>
      <c r="B7" s="198"/>
      <c r="C7" s="198"/>
      <c r="D7" s="198"/>
      <c r="E7" s="198"/>
      <c r="F7" s="254"/>
      <c r="G7" s="255"/>
      <c r="H7" s="255"/>
      <c r="I7" s="255"/>
      <c r="J7" s="149"/>
      <c r="K7" s="149"/>
      <c r="L7" s="149"/>
      <c r="M7" s="149"/>
      <c r="N7" s="150"/>
      <c r="O7" s="150"/>
      <c r="P7" s="150"/>
    </row>
    <row r="8" spans="1:16" s="60" customFormat="1" ht="14.25" customHeight="1">
      <c r="A8" s="199"/>
      <c r="B8" s="198"/>
      <c r="C8" s="198"/>
      <c r="D8" s="198"/>
      <c r="E8" s="198"/>
      <c r="F8" s="254"/>
      <c r="G8" s="255"/>
      <c r="H8" s="255"/>
      <c r="I8" s="255"/>
      <c r="J8" s="149"/>
      <c r="K8" s="149"/>
      <c r="L8" s="149"/>
      <c r="M8" s="149"/>
      <c r="N8" s="150"/>
      <c r="O8" s="150"/>
      <c r="P8" s="150"/>
    </row>
    <row r="9" spans="1:16" ht="15">
      <c r="A9" s="115" t="s">
        <v>358</v>
      </c>
      <c r="D9" s="132"/>
      <c r="E9" s="132"/>
      <c r="F9" s="254"/>
      <c r="G9" s="255"/>
      <c r="H9" s="255"/>
      <c r="I9" s="255"/>
      <c r="J9" s="149"/>
      <c r="K9" s="149"/>
      <c r="L9" s="149"/>
      <c r="M9" s="149"/>
      <c r="N9" s="150"/>
      <c r="O9" s="150"/>
      <c r="P9" s="150"/>
    </row>
    <row r="10" spans="1:16" ht="15">
      <c r="A10" s="58"/>
      <c r="B10" s="80">
        <v>2017</v>
      </c>
      <c r="C10" s="80">
        <v>2016</v>
      </c>
      <c r="D10" s="132"/>
      <c r="E10" s="132"/>
      <c r="F10" s="254"/>
      <c r="G10" s="255"/>
      <c r="H10" s="255"/>
      <c r="I10" s="255"/>
      <c r="J10" s="149"/>
      <c r="K10" s="149"/>
      <c r="L10" s="149"/>
      <c r="M10" s="149"/>
      <c r="N10" s="150"/>
      <c r="O10" s="150"/>
      <c r="P10" s="150"/>
    </row>
    <row r="11" spans="1:16" s="58" customFormat="1" ht="15">
      <c r="A11" s="38" t="s">
        <v>127</v>
      </c>
      <c r="B11" s="87">
        <v>1547</v>
      </c>
      <c r="C11" s="87">
        <v>1849</v>
      </c>
      <c r="D11" s="60"/>
      <c r="E11" s="60"/>
      <c r="F11" s="254"/>
      <c r="G11" s="255"/>
      <c r="H11" s="255"/>
      <c r="I11" s="255"/>
      <c r="J11" s="149"/>
      <c r="K11" s="149"/>
      <c r="L11" s="149"/>
      <c r="M11" s="149"/>
      <c r="N11" s="150"/>
      <c r="O11" s="150"/>
      <c r="P11" s="150"/>
    </row>
    <row r="12" spans="1:16" s="58" customFormat="1" ht="15">
      <c r="A12" s="38" t="s">
        <v>60</v>
      </c>
      <c r="B12" s="87" t="s">
        <v>125</v>
      </c>
      <c r="C12" s="87">
        <v>19</v>
      </c>
      <c r="D12" s="60"/>
      <c r="E12" s="60"/>
      <c r="F12" s="254"/>
      <c r="G12" s="255"/>
      <c r="H12" s="255"/>
      <c r="I12" s="255"/>
      <c r="J12" s="149"/>
      <c r="K12" s="149"/>
      <c r="L12" s="149"/>
      <c r="M12" s="149"/>
      <c r="N12" s="150"/>
      <c r="O12" s="150"/>
      <c r="P12" s="150"/>
    </row>
    <row r="13" spans="1:13" s="58" customFormat="1" ht="15">
      <c r="A13" s="38" t="s">
        <v>0</v>
      </c>
      <c r="B13" s="116">
        <v>1167</v>
      </c>
      <c r="C13" s="116">
        <v>750</v>
      </c>
      <c r="D13" s="60"/>
      <c r="E13" s="60"/>
      <c r="F13" s="254"/>
      <c r="G13" s="255"/>
      <c r="H13" s="255"/>
      <c r="I13" s="255"/>
      <c r="J13" s="149"/>
      <c r="K13" s="149"/>
      <c r="L13" s="149"/>
      <c r="M13" s="149"/>
    </row>
    <row r="14" spans="1:9" s="58" customFormat="1" ht="12.75">
      <c r="A14" s="38" t="s">
        <v>18</v>
      </c>
      <c r="B14" s="87">
        <v>88</v>
      </c>
      <c r="C14" s="87">
        <v>77</v>
      </c>
      <c r="D14" s="60"/>
      <c r="E14" s="60"/>
      <c r="F14" s="60"/>
      <c r="G14" s="60"/>
      <c r="H14" s="60"/>
      <c r="I14" s="60"/>
    </row>
    <row r="16" spans="1:12" ht="20.25">
      <c r="A16" s="262" t="s">
        <v>25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</row>
    <row r="17" ht="15" customHeight="1">
      <c r="A17" s="130"/>
    </row>
    <row r="18" spans="1:11" s="60" customFormat="1" ht="15">
      <c r="A18" s="109" t="s">
        <v>393</v>
      </c>
      <c r="B18" s="132"/>
      <c r="C18" s="133"/>
      <c r="D18" s="132"/>
      <c r="E18" s="132"/>
      <c r="F18" s="132"/>
      <c r="G18" s="132"/>
      <c r="H18" s="132"/>
      <c r="I18" s="132"/>
      <c r="K18" s="157"/>
    </row>
    <row r="19" spans="1:8" s="60" customFormat="1" ht="12.75">
      <c r="A19" s="281" t="s">
        <v>1</v>
      </c>
      <c r="B19" s="283">
        <v>2017</v>
      </c>
      <c r="C19" s="283"/>
      <c r="D19" s="283"/>
      <c r="E19" s="283">
        <v>2016</v>
      </c>
      <c r="F19" s="283"/>
      <c r="G19" s="283"/>
      <c r="H19" s="157"/>
    </row>
    <row r="20" spans="1:8" s="60" customFormat="1" ht="12.75">
      <c r="A20" s="282"/>
      <c r="B20" s="11" t="s">
        <v>24</v>
      </c>
      <c r="C20" s="11" t="s">
        <v>10</v>
      </c>
      <c r="D20" s="11" t="s">
        <v>33</v>
      </c>
      <c r="E20" s="11" t="s">
        <v>24</v>
      </c>
      <c r="F20" s="11" t="s">
        <v>10</v>
      </c>
      <c r="G20" s="11" t="s">
        <v>33</v>
      </c>
      <c r="H20" s="157"/>
    </row>
    <row r="21" spans="1:8" s="60" customFormat="1" ht="12.75" customHeight="1">
      <c r="A21" s="61"/>
      <c r="B21" s="54"/>
      <c r="C21" s="61"/>
      <c r="D21" s="61"/>
      <c r="E21" s="54"/>
      <c r="F21" s="61"/>
      <c r="G21" s="61"/>
      <c r="H21" s="157"/>
    </row>
    <row r="22" spans="1:19" s="60" customFormat="1" ht="12.75" customHeight="1">
      <c r="A22" s="19" t="s">
        <v>94</v>
      </c>
      <c r="B22" s="35">
        <v>64</v>
      </c>
      <c r="C22" s="86">
        <v>0.9552239</v>
      </c>
      <c r="D22" s="35">
        <v>67</v>
      </c>
      <c r="E22" s="35">
        <v>113</v>
      </c>
      <c r="F22" s="86">
        <v>0.724359</v>
      </c>
      <c r="G22" s="35">
        <v>156</v>
      </c>
      <c r="H22" s="157"/>
      <c r="J22" s="226"/>
      <c r="K22" s="226"/>
      <c r="L22" s="226"/>
      <c r="M22" s="226"/>
      <c r="N22" s="226"/>
      <c r="O22" s="226"/>
      <c r="P22" s="226"/>
      <c r="Q22" s="158"/>
      <c r="R22" s="158"/>
      <c r="S22" s="158"/>
    </row>
    <row r="23" spans="1:19" s="60" customFormat="1" ht="12.75" customHeight="1">
      <c r="A23" s="19" t="s">
        <v>95</v>
      </c>
      <c r="B23" s="35">
        <v>45</v>
      </c>
      <c r="C23" s="86">
        <v>0.7142857</v>
      </c>
      <c r="D23" s="35">
        <v>63</v>
      </c>
      <c r="E23" s="35">
        <v>83</v>
      </c>
      <c r="F23" s="86">
        <v>0.7980769</v>
      </c>
      <c r="G23" s="35">
        <v>104</v>
      </c>
      <c r="H23" s="157"/>
      <c r="J23" s="226"/>
      <c r="K23" s="226"/>
      <c r="L23" s="226"/>
      <c r="M23" s="226"/>
      <c r="N23" s="226"/>
      <c r="O23" s="226"/>
      <c r="P23" s="226"/>
      <c r="Q23" s="158"/>
      <c r="R23" s="158"/>
      <c r="S23" s="158"/>
    </row>
    <row r="24" spans="1:19" s="60" customFormat="1" ht="12.75" customHeight="1">
      <c r="A24" s="19" t="s">
        <v>96</v>
      </c>
      <c r="B24" s="35">
        <v>296</v>
      </c>
      <c r="C24" s="86">
        <v>0.8314607</v>
      </c>
      <c r="D24" s="35">
        <v>356</v>
      </c>
      <c r="E24" s="35">
        <v>332</v>
      </c>
      <c r="F24" s="86">
        <v>0.7703016</v>
      </c>
      <c r="G24" s="35">
        <v>431</v>
      </c>
      <c r="H24" s="157"/>
      <c r="J24" s="226"/>
      <c r="K24" s="226"/>
      <c r="L24" s="226"/>
      <c r="M24" s="226"/>
      <c r="N24" s="226"/>
      <c r="O24" s="226"/>
      <c r="P24" s="226"/>
      <c r="Q24" s="158"/>
      <c r="R24" s="158"/>
      <c r="S24" s="158"/>
    </row>
    <row r="25" spans="1:19" s="60" customFormat="1" ht="12.75" customHeight="1">
      <c r="A25" s="19" t="s">
        <v>97</v>
      </c>
      <c r="B25" s="35">
        <v>89</v>
      </c>
      <c r="C25" s="86">
        <v>0.872549</v>
      </c>
      <c r="D25" s="35">
        <v>102</v>
      </c>
      <c r="E25" s="35">
        <v>119</v>
      </c>
      <c r="F25" s="86">
        <v>0.6230366</v>
      </c>
      <c r="G25" s="35">
        <v>191</v>
      </c>
      <c r="H25" s="157"/>
      <c r="J25" s="226"/>
      <c r="K25" s="226"/>
      <c r="L25" s="226"/>
      <c r="M25" s="226"/>
      <c r="N25" s="226"/>
      <c r="O25" s="226"/>
      <c r="P25" s="226"/>
      <c r="Q25" s="158"/>
      <c r="R25" s="158"/>
      <c r="S25" s="158"/>
    </row>
    <row r="26" spans="1:19" s="60" customFormat="1" ht="12.75" customHeight="1">
      <c r="A26" s="19" t="s">
        <v>49</v>
      </c>
      <c r="B26" s="35">
        <v>36</v>
      </c>
      <c r="C26" s="86">
        <v>0.9</v>
      </c>
      <c r="D26" s="35">
        <v>40</v>
      </c>
      <c r="E26" s="35">
        <v>26</v>
      </c>
      <c r="F26" s="86">
        <v>0.7428571</v>
      </c>
      <c r="G26" s="35">
        <v>35</v>
      </c>
      <c r="H26" s="157"/>
      <c r="J26" s="226"/>
      <c r="K26" s="226"/>
      <c r="L26" s="226"/>
      <c r="M26" s="226"/>
      <c r="N26" s="226"/>
      <c r="O26" s="226"/>
      <c r="P26" s="226"/>
      <c r="Q26" s="158"/>
      <c r="R26" s="158"/>
      <c r="S26" s="158"/>
    </row>
    <row r="27" spans="1:19" s="60" customFormat="1" ht="12.75" customHeight="1">
      <c r="A27" s="19" t="s">
        <v>356</v>
      </c>
      <c r="B27" s="35" t="s">
        <v>406</v>
      </c>
      <c r="C27" s="35" t="s">
        <v>406</v>
      </c>
      <c r="D27" s="35">
        <v>1</v>
      </c>
      <c r="E27" s="35" t="s">
        <v>406</v>
      </c>
      <c r="F27" s="35" t="s">
        <v>406</v>
      </c>
      <c r="G27" s="35">
        <v>1</v>
      </c>
      <c r="H27" s="157"/>
      <c r="J27" s="226"/>
      <c r="K27" s="226"/>
      <c r="L27" s="226"/>
      <c r="M27" s="226"/>
      <c r="N27" s="226"/>
      <c r="O27" s="226"/>
      <c r="P27" s="226"/>
      <c r="Q27" s="158"/>
      <c r="R27" s="158"/>
      <c r="S27" s="158"/>
    </row>
    <row r="28" spans="1:19" s="60" customFormat="1" ht="12.75" customHeight="1">
      <c r="A28" s="19" t="s">
        <v>50</v>
      </c>
      <c r="B28" s="35" t="s">
        <v>406</v>
      </c>
      <c r="C28" s="35" t="s">
        <v>406</v>
      </c>
      <c r="D28" s="35">
        <v>2</v>
      </c>
      <c r="E28" s="35" t="s">
        <v>406</v>
      </c>
      <c r="F28" s="35" t="s">
        <v>406</v>
      </c>
      <c r="G28" s="35">
        <v>3</v>
      </c>
      <c r="H28" s="157"/>
      <c r="J28" s="226"/>
      <c r="K28" s="226"/>
      <c r="L28" s="226"/>
      <c r="M28" s="226"/>
      <c r="N28" s="226"/>
      <c r="O28" s="226"/>
      <c r="P28" s="226"/>
      <c r="Q28" s="158"/>
      <c r="R28" s="158"/>
      <c r="S28" s="158"/>
    </row>
    <row r="29" spans="1:19" s="60" customFormat="1" ht="12.75" customHeight="1">
      <c r="A29" s="19" t="s">
        <v>98</v>
      </c>
      <c r="B29" s="35">
        <v>63</v>
      </c>
      <c r="C29" s="86">
        <v>0.7</v>
      </c>
      <c r="D29" s="35">
        <v>90</v>
      </c>
      <c r="E29" s="35">
        <v>112</v>
      </c>
      <c r="F29" s="86">
        <v>0.5436893</v>
      </c>
      <c r="G29" s="35">
        <v>206</v>
      </c>
      <c r="H29" s="157"/>
      <c r="J29" s="226"/>
      <c r="K29" s="226"/>
      <c r="L29" s="226"/>
      <c r="M29" s="226"/>
      <c r="N29" s="226"/>
      <c r="O29" s="226"/>
      <c r="P29" s="226"/>
      <c r="Q29" s="158"/>
      <c r="R29" s="158"/>
      <c r="S29" s="158"/>
    </row>
    <row r="30" spans="1:19" s="60" customFormat="1" ht="12.75" customHeight="1">
      <c r="A30" s="19" t="s">
        <v>80</v>
      </c>
      <c r="B30" s="35" t="s">
        <v>125</v>
      </c>
      <c r="C30" s="35" t="s">
        <v>125</v>
      </c>
      <c r="D30" s="35">
        <v>0</v>
      </c>
      <c r="E30" s="35" t="s">
        <v>406</v>
      </c>
      <c r="F30" s="35" t="s">
        <v>406</v>
      </c>
      <c r="G30" s="35">
        <v>3</v>
      </c>
      <c r="H30" s="157"/>
      <c r="J30" s="226"/>
      <c r="K30" s="226"/>
      <c r="L30" s="226"/>
      <c r="M30" s="226"/>
      <c r="N30" s="226"/>
      <c r="O30" s="226"/>
      <c r="P30" s="226"/>
      <c r="Q30" s="158"/>
      <c r="R30" s="158"/>
      <c r="S30" s="158"/>
    </row>
    <row r="31" spans="1:19" s="60" customFormat="1" ht="12.75" customHeight="1">
      <c r="A31" s="19" t="s">
        <v>99</v>
      </c>
      <c r="B31" s="35">
        <v>304</v>
      </c>
      <c r="C31" s="86">
        <v>0.8</v>
      </c>
      <c r="D31" s="35">
        <v>380</v>
      </c>
      <c r="E31" s="35">
        <v>359</v>
      </c>
      <c r="F31" s="86">
        <v>0.7311609</v>
      </c>
      <c r="G31" s="35">
        <v>491</v>
      </c>
      <c r="H31" s="157"/>
      <c r="J31" s="226"/>
      <c r="K31" s="226"/>
      <c r="L31" s="226"/>
      <c r="M31" s="226"/>
      <c r="N31" s="226"/>
      <c r="O31" s="226"/>
      <c r="P31" s="226"/>
      <c r="Q31" s="158"/>
      <c r="R31" s="158"/>
      <c r="S31" s="158"/>
    </row>
    <row r="32" spans="1:19" s="60" customFormat="1" ht="12.75" customHeight="1">
      <c r="A32" s="19" t="s">
        <v>100</v>
      </c>
      <c r="B32" s="35">
        <v>76</v>
      </c>
      <c r="C32" s="86">
        <v>0.8444444</v>
      </c>
      <c r="D32" s="35">
        <v>90</v>
      </c>
      <c r="E32" s="35">
        <v>85</v>
      </c>
      <c r="F32" s="86">
        <v>0.8854167</v>
      </c>
      <c r="G32" s="35">
        <v>96</v>
      </c>
      <c r="H32" s="157"/>
      <c r="J32" s="226"/>
      <c r="K32" s="226"/>
      <c r="L32" s="226"/>
      <c r="M32" s="226"/>
      <c r="N32" s="226"/>
      <c r="O32" s="226"/>
      <c r="P32" s="226"/>
      <c r="Q32" s="158"/>
      <c r="R32" s="158"/>
      <c r="S32" s="158"/>
    </row>
    <row r="33" spans="1:19" s="60" customFormat="1" ht="12.75" customHeight="1">
      <c r="A33" s="19" t="s">
        <v>55</v>
      </c>
      <c r="B33" s="35">
        <v>183</v>
      </c>
      <c r="C33" s="86">
        <v>0.843318</v>
      </c>
      <c r="D33" s="35">
        <v>217</v>
      </c>
      <c r="E33" s="35">
        <v>155</v>
      </c>
      <c r="F33" s="86">
        <v>0.8757062</v>
      </c>
      <c r="G33" s="35">
        <v>177</v>
      </c>
      <c r="H33" s="157"/>
      <c r="J33" s="226"/>
      <c r="K33" s="226"/>
      <c r="L33" s="226"/>
      <c r="M33" s="226"/>
      <c r="N33" s="226"/>
      <c r="O33" s="226"/>
      <c r="P33" s="226"/>
      <c r="Q33" s="158"/>
      <c r="R33" s="158"/>
      <c r="S33" s="158"/>
    </row>
    <row r="34" spans="1:19" s="60" customFormat="1" ht="12.75" customHeight="1">
      <c r="A34" s="19" t="s">
        <v>101</v>
      </c>
      <c r="B34" s="35">
        <v>80</v>
      </c>
      <c r="C34" s="86">
        <v>0.9195402</v>
      </c>
      <c r="D34" s="35">
        <v>87</v>
      </c>
      <c r="E34" s="35">
        <v>106</v>
      </c>
      <c r="F34" s="86">
        <v>0.9298246</v>
      </c>
      <c r="G34" s="35">
        <v>114</v>
      </c>
      <c r="H34" s="157"/>
      <c r="J34" s="226"/>
      <c r="K34" s="226"/>
      <c r="L34" s="226"/>
      <c r="M34" s="226"/>
      <c r="N34" s="226"/>
      <c r="O34" s="226"/>
      <c r="P34" s="226"/>
      <c r="Q34" s="158"/>
      <c r="R34" s="158"/>
      <c r="S34" s="158"/>
    </row>
    <row r="35" spans="1:19" s="60" customFormat="1" ht="12.75" customHeight="1">
      <c r="A35" s="19" t="s">
        <v>102</v>
      </c>
      <c r="B35" s="35">
        <v>137</v>
      </c>
      <c r="C35" s="86">
        <v>0.7486339</v>
      </c>
      <c r="D35" s="35">
        <v>183</v>
      </c>
      <c r="E35" s="35">
        <v>140</v>
      </c>
      <c r="F35" s="86">
        <v>0.7446809</v>
      </c>
      <c r="G35" s="35">
        <v>188</v>
      </c>
      <c r="H35" s="157"/>
      <c r="J35" s="226"/>
      <c r="K35" s="226"/>
      <c r="L35" s="226"/>
      <c r="M35" s="226"/>
      <c r="N35" s="226"/>
      <c r="O35" s="226"/>
      <c r="P35" s="226"/>
      <c r="Q35" s="158"/>
      <c r="R35" s="158"/>
      <c r="S35" s="158"/>
    </row>
    <row r="36" spans="1:19" s="60" customFormat="1" ht="12.75" customHeight="1">
      <c r="A36" s="19" t="s">
        <v>58</v>
      </c>
      <c r="B36" s="35">
        <v>144</v>
      </c>
      <c r="C36" s="86">
        <v>0.8181818</v>
      </c>
      <c r="D36" s="35">
        <v>176</v>
      </c>
      <c r="E36" s="35">
        <v>193</v>
      </c>
      <c r="F36" s="86">
        <v>0.8391304</v>
      </c>
      <c r="G36" s="35">
        <v>230</v>
      </c>
      <c r="H36" s="157"/>
      <c r="J36" s="226"/>
      <c r="K36" s="226"/>
      <c r="L36" s="226"/>
      <c r="M36" s="226"/>
      <c r="N36" s="226"/>
      <c r="O36" s="226"/>
      <c r="P36" s="226"/>
      <c r="Q36" s="158"/>
      <c r="R36" s="158"/>
      <c r="S36" s="158"/>
    </row>
    <row r="37" spans="1:19" s="60" customFormat="1" ht="12.75" customHeight="1">
      <c r="A37" s="19" t="s">
        <v>59</v>
      </c>
      <c r="B37" s="35">
        <v>27</v>
      </c>
      <c r="C37" s="86">
        <v>0.6428571</v>
      </c>
      <c r="D37" s="35">
        <v>42</v>
      </c>
      <c r="E37" s="35">
        <v>19</v>
      </c>
      <c r="F37" s="86">
        <v>0.826087</v>
      </c>
      <c r="G37" s="35">
        <v>23</v>
      </c>
      <c r="H37" s="157"/>
      <c r="J37" s="226"/>
      <c r="K37" s="226"/>
      <c r="L37" s="226"/>
      <c r="M37" s="226"/>
      <c r="N37" s="226"/>
      <c r="O37" s="226"/>
      <c r="P37" s="226"/>
      <c r="Q37" s="158"/>
      <c r="R37" s="158"/>
      <c r="S37" s="158"/>
    </row>
    <row r="38" spans="1:19" s="60" customFormat="1" ht="12.75" customHeight="1">
      <c r="A38" s="22" t="s">
        <v>2</v>
      </c>
      <c r="B38" s="87">
        <v>1547</v>
      </c>
      <c r="C38" s="160">
        <v>0.8159283</v>
      </c>
      <c r="D38" s="87">
        <v>1896</v>
      </c>
      <c r="E38" s="87">
        <v>1849</v>
      </c>
      <c r="F38" s="160">
        <v>0.755002</v>
      </c>
      <c r="G38" s="87">
        <v>2449</v>
      </c>
      <c r="H38" s="157"/>
      <c r="J38" s="226"/>
      <c r="K38" s="226"/>
      <c r="L38" s="226"/>
      <c r="M38" s="226"/>
      <c r="N38" s="226"/>
      <c r="O38" s="226"/>
      <c r="P38" s="226"/>
      <c r="Q38" s="158"/>
      <c r="R38" s="158"/>
      <c r="S38" s="158"/>
    </row>
    <row r="39" spans="1:19" s="60" customFormat="1" ht="12.75" customHeight="1">
      <c r="A39" s="199"/>
      <c r="B39" s="155"/>
      <c r="C39" s="209"/>
      <c r="D39" s="155"/>
      <c r="E39" s="155"/>
      <c r="F39" s="209"/>
      <c r="G39" s="155"/>
      <c r="H39" s="157"/>
      <c r="J39" s="226"/>
      <c r="K39" s="226"/>
      <c r="L39" s="226"/>
      <c r="M39" s="226"/>
      <c r="N39" s="226"/>
      <c r="O39" s="226"/>
      <c r="P39" s="226"/>
      <c r="Q39" s="158"/>
      <c r="R39" s="158"/>
      <c r="S39" s="158"/>
    </row>
    <row r="40" spans="1:4" s="60" customFormat="1" ht="15" customHeight="1">
      <c r="A40" s="199"/>
      <c r="B40" s="198"/>
      <c r="C40" s="205"/>
      <c r="D40" s="198"/>
    </row>
    <row r="41" spans="2:8" s="60" customFormat="1" ht="12.75">
      <c r="B41" s="295" t="s">
        <v>37</v>
      </c>
      <c r="C41" s="301"/>
      <c r="D41" s="301"/>
      <c r="E41" s="301"/>
      <c r="F41" s="301"/>
      <c r="G41" s="301"/>
      <c r="H41" s="302"/>
    </row>
    <row r="42" spans="1:10" s="132" customFormat="1" ht="27.75" customHeight="1">
      <c r="A42" s="10" t="s">
        <v>26</v>
      </c>
      <c r="B42" s="11" t="s">
        <v>27</v>
      </c>
      <c r="C42" s="11" t="s">
        <v>28</v>
      </c>
      <c r="D42" s="11" t="s">
        <v>29</v>
      </c>
      <c r="E42" s="11" t="s">
        <v>30</v>
      </c>
      <c r="F42" s="11" t="s">
        <v>31</v>
      </c>
      <c r="G42" s="11" t="s">
        <v>32</v>
      </c>
      <c r="H42" s="11" t="s">
        <v>353</v>
      </c>
      <c r="I42" s="60"/>
      <c r="J42" s="60"/>
    </row>
    <row r="43" spans="1:16" s="132" customFormat="1" ht="12.75" customHeight="1">
      <c r="A43" s="194">
        <v>2017</v>
      </c>
      <c r="B43" s="195">
        <v>0.0475763016</v>
      </c>
      <c r="C43" s="195">
        <v>0.4883303411</v>
      </c>
      <c r="D43" s="195">
        <v>0.2315978456</v>
      </c>
      <c r="E43" s="195">
        <v>0.1283662478</v>
      </c>
      <c r="F43" s="195">
        <v>0.0475763016</v>
      </c>
      <c r="G43" s="195">
        <v>0.0565529623</v>
      </c>
      <c r="H43" s="160" t="s">
        <v>125</v>
      </c>
      <c r="I43" s="60"/>
      <c r="J43" s="226"/>
      <c r="K43" s="226"/>
      <c r="L43" s="226"/>
      <c r="M43" s="226"/>
      <c r="N43" s="226"/>
      <c r="O43" s="226"/>
      <c r="P43" s="226"/>
    </row>
    <row r="44" spans="1:10" s="132" customFormat="1" ht="12.75" customHeight="1">
      <c r="A44" s="194">
        <v>2016</v>
      </c>
      <c r="B44" s="195">
        <v>0.0317583269</v>
      </c>
      <c r="C44" s="195">
        <v>0.4593338497</v>
      </c>
      <c r="D44" s="195">
        <v>0.247095275</v>
      </c>
      <c r="E44" s="195">
        <v>0.1432997676</v>
      </c>
      <c r="F44" s="195">
        <v>0.0340821069</v>
      </c>
      <c r="G44" s="195">
        <v>0.0844306739</v>
      </c>
      <c r="H44" s="160" t="s">
        <v>125</v>
      </c>
      <c r="I44" s="60"/>
      <c r="J44" s="193"/>
    </row>
    <row r="45" spans="1:10" s="132" customFormat="1" ht="12.75" customHeight="1">
      <c r="A45" s="222"/>
      <c r="B45" s="223"/>
      <c r="C45" s="223"/>
      <c r="D45" s="223"/>
      <c r="E45" s="223"/>
      <c r="F45" s="223"/>
      <c r="G45" s="223"/>
      <c r="H45" s="209"/>
      <c r="I45" s="60"/>
      <c r="J45" s="193"/>
    </row>
    <row r="46" ht="15" customHeight="1">
      <c r="A46" s="130"/>
    </row>
    <row r="47" spans="1:3" s="132" customFormat="1" ht="15">
      <c r="A47" s="109" t="s">
        <v>392</v>
      </c>
      <c r="C47" s="133"/>
    </row>
    <row r="48" spans="1:7" s="60" customFormat="1" ht="12.75">
      <c r="A48" s="303" t="s">
        <v>1</v>
      </c>
      <c r="B48" s="283">
        <v>2017</v>
      </c>
      <c r="C48" s="283"/>
      <c r="D48" s="283"/>
      <c r="E48" s="283">
        <v>2016</v>
      </c>
      <c r="F48" s="283"/>
      <c r="G48" s="283"/>
    </row>
    <row r="49" spans="1:7" s="60" customFormat="1" ht="12.75">
      <c r="A49" s="304"/>
      <c r="B49" s="11" t="s">
        <v>24</v>
      </c>
      <c r="C49" s="11" t="s">
        <v>10</v>
      </c>
      <c r="D49" s="11" t="s">
        <v>33</v>
      </c>
      <c r="E49" s="11" t="s">
        <v>24</v>
      </c>
      <c r="F49" s="11" t="s">
        <v>10</v>
      </c>
      <c r="G49" s="11" t="s">
        <v>33</v>
      </c>
    </row>
    <row r="50" spans="1:7" s="60" customFormat="1" ht="12.75">
      <c r="A50" s="59"/>
      <c r="B50" s="61"/>
      <c r="C50" s="61"/>
      <c r="D50" s="61"/>
      <c r="E50" s="61"/>
      <c r="F50" s="61"/>
      <c r="G50" s="61"/>
    </row>
    <row r="51" spans="1:20" s="60" customFormat="1" ht="15">
      <c r="A51" s="152" t="s">
        <v>46</v>
      </c>
      <c r="B51" s="35" t="s">
        <v>125</v>
      </c>
      <c r="C51" s="86" t="s">
        <v>125</v>
      </c>
      <c r="D51" s="35" t="s">
        <v>125</v>
      </c>
      <c r="E51" s="35" t="s">
        <v>406</v>
      </c>
      <c r="F51" s="86" t="s">
        <v>406</v>
      </c>
      <c r="G51" s="35">
        <v>1</v>
      </c>
      <c r="I51" s="226"/>
      <c r="J51" s="226"/>
      <c r="K51" s="226"/>
      <c r="L51" s="226"/>
      <c r="M51" s="226"/>
      <c r="N51" s="226"/>
      <c r="O51" s="226"/>
      <c r="R51" s="158"/>
      <c r="S51" s="158"/>
      <c r="T51" s="158"/>
    </row>
    <row r="52" spans="1:20" s="60" customFormat="1" ht="15">
      <c r="A52" s="152" t="s">
        <v>51</v>
      </c>
      <c r="B52" s="35" t="s">
        <v>125</v>
      </c>
      <c r="C52" s="86" t="s">
        <v>125</v>
      </c>
      <c r="D52" s="35" t="s">
        <v>125</v>
      </c>
      <c r="E52" s="35" t="s">
        <v>406</v>
      </c>
      <c r="F52" s="86" t="s">
        <v>406</v>
      </c>
      <c r="G52" s="35">
        <v>2</v>
      </c>
      <c r="I52" s="226"/>
      <c r="J52" s="226"/>
      <c r="K52" s="226"/>
      <c r="L52" s="226"/>
      <c r="M52" s="226"/>
      <c r="N52" s="226"/>
      <c r="O52" s="226"/>
      <c r="R52" s="158"/>
      <c r="S52" s="158"/>
      <c r="T52" s="158"/>
    </row>
    <row r="53" spans="1:20" s="60" customFormat="1" ht="15">
      <c r="A53" s="152" t="s">
        <v>52</v>
      </c>
      <c r="B53" s="35" t="s">
        <v>125</v>
      </c>
      <c r="C53" s="86" t="s">
        <v>125</v>
      </c>
      <c r="D53" s="35" t="s">
        <v>125</v>
      </c>
      <c r="E53" s="35">
        <v>6</v>
      </c>
      <c r="F53" s="86">
        <v>0.8571429</v>
      </c>
      <c r="G53" s="35">
        <v>7</v>
      </c>
      <c r="I53" s="226"/>
      <c r="J53" s="226"/>
      <c r="K53" s="226"/>
      <c r="L53" s="226"/>
      <c r="M53" s="226"/>
      <c r="N53" s="226"/>
      <c r="O53" s="226"/>
      <c r="R53" s="158"/>
      <c r="S53" s="158"/>
      <c r="T53" s="158"/>
    </row>
    <row r="54" spans="1:20" s="60" customFormat="1" ht="15">
      <c r="A54" s="152" t="s">
        <v>54</v>
      </c>
      <c r="B54" s="35" t="s">
        <v>125</v>
      </c>
      <c r="C54" s="209" t="s">
        <v>125</v>
      </c>
      <c r="D54" s="35" t="s">
        <v>125</v>
      </c>
      <c r="E54" s="35">
        <v>10</v>
      </c>
      <c r="F54" s="209">
        <v>1</v>
      </c>
      <c r="G54" s="35">
        <v>10</v>
      </c>
      <c r="I54" s="226"/>
      <c r="J54" s="226"/>
      <c r="K54" s="226"/>
      <c r="L54" s="226"/>
      <c r="M54" s="226"/>
      <c r="N54" s="226"/>
      <c r="O54" s="226"/>
      <c r="R54" s="158"/>
      <c r="S54" s="158"/>
      <c r="T54" s="158"/>
    </row>
    <row r="55" spans="1:20" s="60" customFormat="1" ht="15">
      <c r="A55" s="154" t="s">
        <v>2</v>
      </c>
      <c r="B55" s="87" t="s">
        <v>125</v>
      </c>
      <c r="C55" s="156" t="s">
        <v>125</v>
      </c>
      <c r="D55" s="87" t="s">
        <v>125</v>
      </c>
      <c r="E55" s="30">
        <v>19</v>
      </c>
      <c r="F55" s="44">
        <v>0.95</v>
      </c>
      <c r="G55" s="30">
        <v>20</v>
      </c>
      <c r="I55" s="226"/>
      <c r="J55" s="226"/>
      <c r="K55" s="226"/>
      <c r="L55" s="226"/>
      <c r="M55" s="226"/>
      <c r="N55" s="226"/>
      <c r="O55" s="226"/>
      <c r="R55" s="158"/>
      <c r="S55" s="158"/>
      <c r="T55" s="158"/>
    </row>
    <row r="56" spans="1:20" s="60" customFormat="1" ht="15">
      <c r="A56" s="199"/>
      <c r="B56" s="155"/>
      <c r="C56" s="212"/>
      <c r="D56" s="155"/>
      <c r="E56" s="208"/>
      <c r="F56" s="213"/>
      <c r="G56" s="208"/>
      <c r="I56" s="226"/>
      <c r="J56" s="226"/>
      <c r="K56" s="226"/>
      <c r="L56" s="226"/>
      <c r="M56" s="226"/>
      <c r="N56" s="226"/>
      <c r="O56" s="226"/>
      <c r="R56" s="158"/>
      <c r="S56" s="158"/>
      <c r="T56" s="158"/>
    </row>
    <row r="57" s="60" customFormat="1" ht="15" customHeight="1"/>
    <row r="58" spans="2:8" s="60" customFormat="1" ht="12.75">
      <c r="B58" s="295" t="s">
        <v>37</v>
      </c>
      <c r="C58" s="301"/>
      <c r="D58" s="301"/>
      <c r="E58" s="301"/>
      <c r="F58" s="301"/>
      <c r="G58" s="301"/>
      <c r="H58" s="302"/>
    </row>
    <row r="59" spans="1:8" s="60" customFormat="1" ht="27" customHeight="1">
      <c r="A59" s="10" t="s">
        <v>26</v>
      </c>
      <c r="B59" s="11" t="s">
        <v>27</v>
      </c>
      <c r="C59" s="11" t="s">
        <v>28</v>
      </c>
      <c r="D59" s="11" t="s">
        <v>29</v>
      </c>
      <c r="E59" s="11" t="s">
        <v>30</v>
      </c>
      <c r="F59" s="11" t="s">
        <v>31</v>
      </c>
      <c r="G59" s="11" t="s">
        <v>32</v>
      </c>
      <c r="H59" s="11" t="s">
        <v>353</v>
      </c>
    </row>
    <row r="60" spans="1:16" s="60" customFormat="1" ht="15">
      <c r="A60" s="14">
        <v>2017</v>
      </c>
      <c r="B60" s="160" t="s">
        <v>125</v>
      </c>
      <c r="C60" s="160" t="s">
        <v>125</v>
      </c>
      <c r="D60" s="160" t="s">
        <v>125</v>
      </c>
      <c r="E60" s="160" t="s">
        <v>125</v>
      </c>
      <c r="F60" s="160" t="s">
        <v>125</v>
      </c>
      <c r="G60" s="160" t="s">
        <v>125</v>
      </c>
      <c r="H60" s="160" t="s">
        <v>125</v>
      </c>
      <c r="I60" s="193"/>
      <c r="J60" s="226"/>
      <c r="K60" s="226"/>
      <c r="L60" s="226"/>
      <c r="M60" s="226"/>
      <c r="N60" s="226"/>
      <c r="O60" s="226"/>
      <c r="P60" s="226"/>
    </row>
    <row r="61" spans="1:8" s="60" customFormat="1" ht="12.75">
      <c r="A61" s="14">
        <v>2016</v>
      </c>
      <c r="B61" s="160" t="s">
        <v>125</v>
      </c>
      <c r="C61" s="160">
        <v>0.3</v>
      </c>
      <c r="D61" s="160">
        <v>0.1</v>
      </c>
      <c r="E61" s="160">
        <v>0.05</v>
      </c>
      <c r="F61" s="160">
        <v>0.2</v>
      </c>
      <c r="G61" s="160">
        <v>0.35</v>
      </c>
      <c r="H61" s="160" t="s">
        <v>125</v>
      </c>
    </row>
    <row r="62" spans="2:8" s="132" customFormat="1" ht="15">
      <c r="B62" s="204"/>
      <c r="C62" s="204"/>
      <c r="D62" s="204"/>
      <c r="E62" s="204"/>
      <c r="F62" s="204"/>
      <c r="G62" s="204"/>
      <c r="H62" s="204"/>
    </row>
    <row r="63" spans="1:10" s="60" customFormat="1" ht="15">
      <c r="A63" s="124"/>
      <c r="B63" s="134"/>
      <c r="C63" s="135"/>
      <c r="D63" s="135"/>
      <c r="E63" s="135"/>
      <c r="F63" s="135"/>
      <c r="G63" s="135"/>
      <c r="H63" s="135"/>
      <c r="I63" s="135"/>
      <c r="J63" s="132"/>
    </row>
    <row r="64" spans="1:19" s="60" customFormat="1" ht="15">
      <c r="A64" s="109" t="s">
        <v>398</v>
      </c>
      <c r="B64" s="132"/>
      <c r="C64" s="133"/>
      <c r="D64" s="132"/>
      <c r="E64" s="132"/>
      <c r="F64" s="132"/>
      <c r="G64" s="132"/>
      <c r="H64" s="132"/>
      <c r="I64" s="132"/>
      <c r="J64" s="132"/>
      <c r="K64" s="114"/>
      <c r="L64" s="114"/>
      <c r="M64" s="177"/>
      <c r="N64" s="177"/>
      <c r="O64" s="177"/>
      <c r="P64" s="177"/>
      <c r="Q64" s="177"/>
      <c r="R64" s="177"/>
      <c r="S64" s="177"/>
    </row>
    <row r="65" spans="1:19" s="60" customFormat="1" ht="12.75" customHeight="1">
      <c r="A65" s="284" t="s">
        <v>1</v>
      </c>
      <c r="B65" s="8">
        <v>2017</v>
      </c>
      <c r="C65" s="8">
        <v>2016</v>
      </c>
      <c r="D65" s="170"/>
      <c r="E65" s="58"/>
      <c r="F65" s="58"/>
      <c r="G65" s="58"/>
      <c r="H65" s="58"/>
      <c r="I65" s="58"/>
      <c r="J65" s="58"/>
      <c r="K65" s="114"/>
      <c r="L65" s="114"/>
      <c r="M65" s="177"/>
      <c r="N65" s="177"/>
      <c r="O65" s="177"/>
      <c r="P65" s="177"/>
      <c r="Q65" s="177"/>
      <c r="R65" s="177"/>
      <c r="S65" s="177"/>
    </row>
    <row r="66" spans="1:19" s="60" customFormat="1" ht="12.75" customHeight="1">
      <c r="A66" s="285"/>
      <c r="B66" s="171" t="s">
        <v>24</v>
      </c>
      <c r="C66" s="171" t="s">
        <v>24</v>
      </c>
      <c r="D66" s="58"/>
      <c r="E66"/>
      <c r="F66"/>
      <c r="G66"/>
      <c r="H66"/>
      <c r="I66" s="58"/>
      <c r="J66" s="58"/>
      <c r="K66" s="114"/>
      <c r="L66" s="114"/>
      <c r="M66" s="177"/>
      <c r="N66" s="177"/>
      <c r="O66" s="177"/>
      <c r="P66" s="177"/>
      <c r="Q66" s="177"/>
      <c r="R66" s="177"/>
      <c r="S66" s="177"/>
    </row>
    <row r="67" spans="1:19" s="60" customFormat="1" ht="12.75" customHeight="1">
      <c r="A67" s="178"/>
      <c r="B67" s="88"/>
      <c r="C67" s="88"/>
      <c r="D67" s="58"/>
      <c r="E67" s="114"/>
      <c r="F67" s="114"/>
      <c r="G67" s="114"/>
      <c r="H67" s="114"/>
      <c r="I67" s="58"/>
      <c r="J67" s="58"/>
      <c r="K67" s="114"/>
      <c r="L67" s="114"/>
      <c r="M67" s="177"/>
      <c r="N67" s="177"/>
      <c r="O67" s="177"/>
      <c r="P67" s="177"/>
      <c r="Q67" s="177"/>
      <c r="R67" s="177"/>
      <c r="S67" s="177"/>
    </row>
    <row r="68" spans="1:19" s="60" customFormat="1" ht="12.75" customHeight="1">
      <c r="A68" s="179" t="s">
        <v>251</v>
      </c>
      <c r="B68" s="174">
        <v>68</v>
      </c>
      <c r="C68" s="174">
        <v>37</v>
      </c>
      <c r="D68" s="58"/>
      <c r="E68" s="226"/>
      <c r="F68" s="226"/>
      <c r="G68" s="226"/>
      <c r="H68" s="114"/>
      <c r="I68" s="58"/>
      <c r="J68" s="58"/>
      <c r="K68" s="114"/>
      <c r="L68" s="114"/>
      <c r="M68" s="177"/>
      <c r="N68" s="177"/>
      <c r="O68" s="177"/>
      <c r="P68" s="177"/>
      <c r="Q68" s="177"/>
      <c r="R68" s="177"/>
      <c r="S68" s="177"/>
    </row>
    <row r="69" spans="1:19" s="60" customFormat="1" ht="12.75" customHeight="1">
      <c r="A69" s="179" t="s">
        <v>130</v>
      </c>
      <c r="B69" s="174">
        <v>319</v>
      </c>
      <c r="C69" s="174">
        <v>135</v>
      </c>
      <c r="D69" s="58"/>
      <c r="E69" s="226"/>
      <c r="F69" s="226"/>
      <c r="G69" s="226"/>
      <c r="H69" s="114"/>
      <c r="I69" s="58"/>
      <c r="J69" s="58"/>
      <c r="K69" s="114"/>
      <c r="L69" s="114"/>
      <c r="M69" s="177"/>
      <c r="N69" s="177"/>
      <c r="O69" s="177"/>
      <c r="P69" s="177"/>
      <c r="Q69" s="177"/>
      <c r="R69" s="177"/>
      <c r="S69" s="177"/>
    </row>
    <row r="70" spans="1:19" s="60" customFormat="1" ht="12.75" customHeight="1">
      <c r="A70" s="179" t="s">
        <v>131</v>
      </c>
      <c r="B70" s="174">
        <v>197</v>
      </c>
      <c r="C70" s="174">
        <v>168</v>
      </c>
      <c r="D70" s="58"/>
      <c r="E70" s="226"/>
      <c r="F70" s="226"/>
      <c r="G70" s="226"/>
      <c r="H70" s="114"/>
      <c r="I70" s="58"/>
      <c r="J70" s="58"/>
      <c r="K70" s="58"/>
      <c r="L70" s="114"/>
      <c r="M70" s="177"/>
      <c r="N70" s="177"/>
      <c r="O70" s="177"/>
      <c r="P70" s="177"/>
      <c r="Q70" s="177"/>
      <c r="R70" s="177"/>
      <c r="S70" s="177"/>
    </row>
    <row r="71" spans="1:19" s="60" customFormat="1" ht="12.75" customHeight="1">
      <c r="A71" s="175" t="s">
        <v>132</v>
      </c>
      <c r="B71" s="174">
        <v>173</v>
      </c>
      <c r="C71" s="174">
        <v>184</v>
      </c>
      <c r="D71" s="58"/>
      <c r="E71" s="226"/>
      <c r="F71" s="226"/>
      <c r="G71" s="226"/>
      <c r="H71" s="114"/>
      <c r="I71" s="58"/>
      <c r="J71" s="58"/>
      <c r="K71" s="58"/>
      <c r="L71" s="114"/>
      <c r="M71" s="177"/>
      <c r="N71" s="177"/>
      <c r="O71" s="177"/>
      <c r="P71" s="177"/>
      <c r="Q71" s="177"/>
      <c r="R71" s="177"/>
      <c r="S71" s="177"/>
    </row>
    <row r="72" spans="1:19" s="60" customFormat="1" ht="12.75" customHeight="1">
      <c r="A72" s="179" t="s">
        <v>133</v>
      </c>
      <c r="B72" s="174">
        <v>91</v>
      </c>
      <c r="C72" s="174">
        <v>82</v>
      </c>
      <c r="D72" s="58"/>
      <c r="E72" s="226"/>
      <c r="F72" s="226"/>
      <c r="G72" s="226"/>
      <c r="H72" s="114"/>
      <c r="I72" s="58"/>
      <c r="J72" s="58"/>
      <c r="K72" s="58"/>
      <c r="L72" s="114"/>
      <c r="M72" s="177"/>
      <c r="N72" s="177"/>
      <c r="O72" s="177"/>
      <c r="P72" s="177"/>
      <c r="Q72" s="177"/>
      <c r="R72" s="177"/>
      <c r="S72" s="177"/>
    </row>
    <row r="73" spans="1:19" s="60" customFormat="1" ht="12.75" customHeight="1">
      <c r="A73" s="179" t="s">
        <v>316</v>
      </c>
      <c r="B73" s="174">
        <v>300</v>
      </c>
      <c r="C73" s="174">
        <v>119</v>
      </c>
      <c r="D73" s="58"/>
      <c r="E73" s="226"/>
      <c r="F73" s="226"/>
      <c r="G73" s="226"/>
      <c r="H73" s="114"/>
      <c r="I73" s="58"/>
      <c r="J73" s="58"/>
      <c r="K73" s="58"/>
      <c r="L73" s="114"/>
      <c r="M73" s="177"/>
      <c r="N73" s="177"/>
      <c r="O73" s="177"/>
      <c r="P73" s="177"/>
      <c r="Q73" s="177"/>
      <c r="R73" s="177"/>
      <c r="S73" s="177"/>
    </row>
    <row r="74" spans="1:19" s="60" customFormat="1" ht="12.75" customHeight="1">
      <c r="A74" s="81" t="s">
        <v>134</v>
      </c>
      <c r="B74" s="181">
        <v>19</v>
      </c>
      <c r="C74" s="181">
        <v>25</v>
      </c>
      <c r="D74" s="58"/>
      <c r="E74" s="226"/>
      <c r="F74" s="226"/>
      <c r="G74" s="226"/>
      <c r="H74" s="58"/>
      <c r="I74" s="58"/>
      <c r="J74" s="58"/>
      <c r="K74" s="58"/>
      <c r="L74" s="114"/>
      <c r="M74" s="177"/>
      <c r="N74" s="177"/>
      <c r="O74" s="177"/>
      <c r="P74" s="177"/>
      <c r="Q74" s="177"/>
      <c r="R74" s="177"/>
      <c r="S74" s="177"/>
    </row>
    <row r="75" spans="1:19" s="60" customFormat="1" ht="15">
      <c r="A75" s="176" t="s">
        <v>2</v>
      </c>
      <c r="B75" s="116">
        <v>1167</v>
      </c>
      <c r="C75" s="116">
        <v>750</v>
      </c>
      <c r="D75" s="58"/>
      <c r="E75" s="226"/>
      <c r="F75" s="226"/>
      <c r="G75" s="226"/>
      <c r="H75" s="58"/>
      <c r="I75" s="58"/>
      <c r="J75" s="58"/>
      <c r="K75" s="58"/>
      <c r="L75" s="114"/>
      <c r="M75" s="177"/>
      <c r="N75" s="177"/>
      <c r="O75" s="177"/>
      <c r="P75" s="177"/>
      <c r="Q75" s="177"/>
      <c r="R75" s="177"/>
      <c r="S75" s="177"/>
    </row>
    <row r="76" spans="1:10" s="60" customFormat="1" ht="15" customHeight="1">
      <c r="A76" s="58"/>
      <c r="B76" s="58"/>
      <c r="C76" s="169"/>
      <c r="D76" s="58"/>
      <c r="E76" s="58"/>
      <c r="F76" s="58"/>
      <c r="G76" s="58"/>
      <c r="H76" s="58"/>
      <c r="I76" s="58"/>
      <c r="J76" s="58"/>
    </row>
    <row r="77" spans="2:8" s="60" customFormat="1" ht="12.75">
      <c r="B77" s="295" t="s">
        <v>37</v>
      </c>
      <c r="C77" s="301"/>
      <c r="D77" s="301"/>
      <c r="E77" s="301"/>
      <c r="F77" s="301"/>
      <c r="G77" s="301"/>
      <c r="H77" s="302"/>
    </row>
    <row r="78" spans="1:8" s="60" customFormat="1" ht="27.75" customHeight="1">
      <c r="A78" s="10" t="s">
        <v>26</v>
      </c>
      <c r="B78" s="11" t="s">
        <v>27</v>
      </c>
      <c r="C78" s="11" t="s">
        <v>28</v>
      </c>
      <c r="D78" s="11" t="s">
        <v>29</v>
      </c>
      <c r="E78" s="11" t="s">
        <v>30</v>
      </c>
      <c r="F78" s="11" t="s">
        <v>31</v>
      </c>
      <c r="G78" s="11" t="s">
        <v>32</v>
      </c>
      <c r="H78" s="11" t="s">
        <v>353</v>
      </c>
    </row>
    <row r="79" spans="1:16" s="60" customFormat="1" ht="15">
      <c r="A79" s="14">
        <v>2017</v>
      </c>
      <c r="B79" s="160">
        <v>0.2005571031</v>
      </c>
      <c r="C79" s="160">
        <v>0.2042711235</v>
      </c>
      <c r="D79" s="160">
        <v>0.1504178273</v>
      </c>
      <c r="E79" s="160">
        <v>0.1142061281</v>
      </c>
      <c r="F79" s="160">
        <v>0.1420612813</v>
      </c>
      <c r="G79" s="160">
        <v>0.0315691736</v>
      </c>
      <c r="H79" s="160">
        <v>0.156917363</v>
      </c>
      <c r="I79" s="193"/>
      <c r="J79" s="226"/>
      <c r="K79" s="226"/>
      <c r="L79" s="226"/>
      <c r="M79" s="226"/>
      <c r="N79" s="226"/>
      <c r="O79" s="226"/>
      <c r="P79" s="226"/>
    </row>
    <row r="80" spans="1:9" s="60" customFormat="1" ht="12.75">
      <c r="A80" s="14">
        <v>2016</v>
      </c>
      <c r="B80" s="160">
        <v>0.0560344828</v>
      </c>
      <c r="C80" s="160">
        <v>0.2298850575</v>
      </c>
      <c r="D80" s="160">
        <v>0.1939655172</v>
      </c>
      <c r="E80" s="160">
        <v>0.1005747126</v>
      </c>
      <c r="F80" s="160">
        <v>0.2112068966</v>
      </c>
      <c r="G80" s="160">
        <v>0.1149425287</v>
      </c>
      <c r="H80" s="160">
        <v>0.0933908046</v>
      </c>
      <c r="I80" s="193"/>
    </row>
    <row r="81" spans="1:8" s="132" customFormat="1" ht="15">
      <c r="A81" s="148"/>
      <c r="B81" s="149"/>
      <c r="C81" s="149"/>
      <c r="D81" s="149"/>
      <c r="E81" s="149"/>
      <c r="F81" s="149"/>
      <c r="G81" s="149"/>
      <c r="H81" s="149"/>
    </row>
    <row r="82" spans="1:10" ht="15">
      <c r="A82" s="124"/>
      <c r="B82" s="134"/>
      <c r="C82" s="135"/>
      <c r="D82" s="135"/>
      <c r="E82" s="135"/>
      <c r="F82" s="135"/>
      <c r="G82" s="135"/>
      <c r="H82" s="135"/>
      <c r="I82" s="135"/>
      <c r="J82" s="132"/>
    </row>
    <row r="83" spans="1:10" ht="15">
      <c r="A83" s="182" t="s">
        <v>399</v>
      </c>
      <c r="B83" s="132"/>
      <c r="C83" s="183"/>
      <c r="D83" s="184"/>
      <c r="E83" s="132"/>
      <c r="F83" s="132"/>
      <c r="G83" s="132"/>
      <c r="H83" s="132"/>
      <c r="I83" s="132"/>
      <c r="J83" s="132"/>
    </row>
    <row r="84" spans="1:10" ht="12.75" customHeight="1">
      <c r="A84" s="281" t="s">
        <v>1</v>
      </c>
      <c r="B84" s="23">
        <v>2017</v>
      </c>
      <c r="C84" s="23">
        <v>2016</v>
      </c>
      <c r="D84" s="185"/>
      <c r="E84" s="60"/>
      <c r="F84" s="60"/>
      <c r="G84" s="60"/>
      <c r="H84" s="60"/>
      <c r="I84" s="60"/>
      <c r="J84" s="60"/>
    </row>
    <row r="85" spans="1:10" ht="12.75" customHeight="1">
      <c r="A85" s="282"/>
      <c r="B85" s="186" t="s">
        <v>24</v>
      </c>
      <c r="C85" s="186" t="s">
        <v>24</v>
      </c>
      <c r="D85" s="92"/>
      <c r="E85" s="60"/>
      <c r="F85" s="60"/>
      <c r="G85" s="60"/>
      <c r="H85" s="60"/>
      <c r="I85" s="60"/>
      <c r="J85" s="60"/>
    </row>
    <row r="86" spans="1:10" ht="12.75" customHeight="1">
      <c r="A86" s="240"/>
      <c r="B86" s="241"/>
      <c r="C86" s="241"/>
      <c r="D86" s="92"/>
      <c r="E86" s="60"/>
      <c r="F86" s="114"/>
      <c r="G86" s="114"/>
      <c r="H86" s="114"/>
      <c r="I86" s="114"/>
      <c r="J86" s="60"/>
    </row>
    <row r="87" spans="1:10" ht="12.75" customHeight="1">
      <c r="A87" s="19" t="s">
        <v>190</v>
      </c>
      <c r="B87" s="35">
        <v>88</v>
      </c>
      <c r="C87" s="35">
        <v>77</v>
      </c>
      <c r="D87" s="58"/>
      <c r="E87" s="226"/>
      <c r="F87" s="226"/>
      <c r="G87" s="114"/>
      <c r="H87" s="114"/>
      <c r="I87" s="114"/>
      <c r="J87" s="60"/>
    </row>
    <row r="88" spans="1:10" ht="12.75" customHeight="1">
      <c r="A88" s="154" t="s">
        <v>2</v>
      </c>
      <c r="B88" s="87">
        <v>88</v>
      </c>
      <c r="C88" s="87">
        <v>77</v>
      </c>
      <c r="D88" s="58"/>
      <c r="E88" s="226"/>
      <c r="F88" s="226"/>
      <c r="G88" s="60"/>
      <c r="H88" s="60"/>
      <c r="I88" s="60"/>
      <c r="J88" s="60"/>
    </row>
    <row r="89" spans="1:10" ht="15">
      <c r="A89" s="92"/>
      <c r="B89" s="198"/>
      <c r="C89" s="92"/>
      <c r="D89" s="92"/>
      <c r="E89" s="60"/>
      <c r="F89" s="60"/>
      <c r="G89" s="60"/>
      <c r="H89" s="60"/>
      <c r="I89" s="60"/>
      <c r="J89" s="60"/>
    </row>
    <row r="90" spans="1:10" ht="12.75" customHeight="1">
      <c r="A90" s="60"/>
      <c r="B90" s="295" t="s">
        <v>37</v>
      </c>
      <c r="C90" s="301"/>
      <c r="D90" s="301"/>
      <c r="E90" s="301"/>
      <c r="F90" s="301"/>
      <c r="G90" s="301"/>
      <c r="H90" s="302"/>
      <c r="I90" s="60"/>
      <c r="J90" s="60"/>
    </row>
    <row r="91" spans="1:10" ht="27.75" customHeight="1">
      <c r="A91" s="10" t="s">
        <v>26</v>
      </c>
      <c r="B91" s="11" t="s">
        <v>27</v>
      </c>
      <c r="C91" s="11" t="s">
        <v>28</v>
      </c>
      <c r="D91" s="11" t="s">
        <v>29</v>
      </c>
      <c r="E91" s="11" t="s">
        <v>30</v>
      </c>
      <c r="F91" s="11" t="s">
        <v>31</v>
      </c>
      <c r="G91" s="11" t="s">
        <v>32</v>
      </c>
      <c r="H91" s="11" t="s">
        <v>353</v>
      </c>
      <c r="I91" s="60"/>
      <c r="J91" s="60"/>
    </row>
    <row r="92" spans="1:16" ht="15">
      <c r="A92" s="14">
        <v>2017</v>
      </c>
      <c r="B92" s="160" t="s">
        <v>125</v>
      </c>
      <c r="C92" s="160" t="s">
        <v>125</v>
      </c>
      <c r="D92" s="160" t="s">
        <v>125</v>
      </c>
      <c r="E92" s="160" t="s">
        <v>125</v>
      </c>
      <c r="F92" s="160" t="s">
        <v>125</v>
      </c>
      <c r="G92" s="160" t="s">
        <v>125</v>
      </c>
      <c r="H92" s="160">
        <v>1</v>
      </c>
      <c r="I92" s="60"/>
      <c r="J92" s="226"/>
      <c r="K92" s="226"/>
      <c r="L92" s="226"/>
      <c r="M92" s="226"/>
      <c r="N92" s="226"/>
      <c r="O92" s="226"/>
      <c r="P92" s="226"/>
    </row>
    <row r="93" spans="1:10" ht="15">
      <c r="A93" s="14">
        <v>2016</v>
      </c>
      <c r="B93" s="160" t="s">
        <v>125</v>
      </c>
      <c r="C93" s="160" t="s">
        <v>125</v>
      </c>
      <c r="D93" s="160" t="s">
        <v>125</v>
      </c>
      <c r="E93" s="160" t="s">
        <v>125</v>
      </c>
      <c r="F93" s="160" t="s">
        <v>125</v>
      </c>
      <c r="G93" s="160" t="s">
        <v>125</v>
      </c>
      <c r="H93" s="160">
        <v>1</v>
      </c>
      <c r="I93" s="60"/>
      <c r="J93" s="193"/>
    </row>
    <row r="94" spans="1:10" ht="15">
      <c r="A94" s="148"/>
      <c r="B94" s="149"/>
      <c r="C94" s="149"/>
      <c r="D94" s="149"/>
      <c r="E94" s="149"/>
      <c r="F94" s="149"/>
      <c r="G94" s="149"/>
      <c r="H94" s="149"/>
      <c r="I94" s="60"/>
      <c r="J94" s="193"/>
    </row>
    <row r="95" spans="1:10" ht="15">
      <c r="A95" s="300" t="s">
        <v>407</v>
      </c>
      <c r="B95" s="300"/>
      <c r="C95" s="300"/>
      <c r="D95" s="300"/>
      <c r="E95" s="300"/>
      <c r="F95" s="300"/>
      <c r="G95" s="300"/>
      <c r="H95" s="149"/>
      <c r="I95" s="132"/>
      <c r="J95" s="132"/>
    </row>
    <row r="96" spans="1:10" ht="15">
      <c r="A96" s="206"/>
      <c r="B96" s="206"/>
      <c r="C96" s="206"/>
      <c r="D96" s="206"/>
      <c r="E96" s="206"/>
      <c r="F96" s="132"/>
      <c r="G96" s="132"/>
      <c r="H96" s="132"/>
      <c r="I96" s="132"/>
      <c r="J96" s="132"/>
    </row>
  </sheetData>
  <sheetProtection/>
  <mergeCells count="17">
    <mergeCell ref="A1:L1"/>
    <mergeCell ref="A2:L2"/>
    <mergeCell ref="A4:L4"/>
    <mergeCell ref="A16:L16"/>
    <mergeCell ref="A48:A49"/>
    <mergeCell ref="B19:D19"/>
    <mergeCell ref="B41:H41"/>
    <mergeCell ref="A19:A20"/>
    <mergeCell ref="A95:G95"/>
    <mergeCell ref="B90:H90"/>
    <mergeCell ref="A84:A85"/>
    <mergeCell ref="E19:G19"/>
    <mergeCell ref="A65:A66"/>
    <mergeCell ref="B77:H77"/>
    <mergeCell ref="B58:H58"/>
    <mergeCell ref="E48:G48"/>
    <mergeCell ref="B48:D48"/>
  </mergeCells>
  <conditionalFormatting sqref="R51:S54">
    <cfRule type="cellIs" priority="3" dxfId="12" operator="equal" stopIfTrue="1">
      <formula>TRUE</formula>
    </cfRule>
  </conditionalFormatting>
  <printOptions/>
  <pageMargins left="0.3937007874015748" right="0.3937007874015748" top="0.35433070866141736" bottom="0.35433070866141736" header="0.31496062992125984" footer="0.11811023622047245"/>
  <pageSetup fitToHeight="2"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7"/>
  <sheetViews>
    <sheetView showGridLines="0" zoomScale="80" zoomScaleNormal="80" zoomScalePageLayoutView="0" workbookViewId="0" topLeftCell="A1">
      <pane ySplit="17" topLeftCell="A18" activePane="bottomLeft" state="frozen"/>
      <selection pane="topLeft" activeCell="N21" sqref="N21"/>
      <selection pane="bottomLeft" activeCell="A2" sqref="A2:L2"/>
    </sheetView>
  </sheetViews>
  <sheetFormatPr defaultColWidth="9.140625" defaultRowHeight="15"/>
  <cols>
    <col min="1" max="1" width="46.421875" style="108" customWidth="1"/>
    <col min="2" max="2" width="12.57421875" style="108" customWidth="1"/>
    <col min="3" max="3" width="12.140625" style="131" customWidth="1"/>
    <col min="4" max="4" width="11.140625" style="108" customWidth="1"/>
    <col min="5" max="5" width="12.421875" style="108" customWidth="1"/>
    <col min="6" max="6" width="10.7109375" style="108" customWidth="1"/>
    <col min="7" max="10" width="9.140625" style="108" customWidth="1"/>
    <col min="11" max="16384" width="9.140625" style="108" customWidth="1"/>
  </cols>
  <sheetData>
    <row r="1" spans="1:12" ht="15">
      <c r="A1" s="29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</row>
    <row r="2" spans="1:12" ht="20.25" customHeight="1">
      <c r="A2" s="299" t="s">
        <v>456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</row>
    <row r="4" spans="1:12" ht="20.25">
      <c r="A4" s="262" t="s">
        <v>40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</row>
    <row r="5" spans="1:7" ht="14.25" customHeight="1">
      <c r="A5" s="136"/>
      <c r="B5" s="132"/>
      <c r="C5" s="133"/>
      <c r="D5" s="132"/>
      <c r="E5" s="132"/>
      <c r="F5" s="132"/>
      <c r="G5" s="132"/>
    </row>
    <row r="6" spans="1:7" ht="15">
      <c r="A6" s="115" t="s">
        <v>357</v>
      </c>
      <c r="B6" s="132"/>
      <c r="C6" s="133"/>
      <c r="D6" s="257"/>
      <c r="E6" s="132"/>
      <c r="F6" s="132"/>
      <c r="G6" s="132"/>
    </row>
    <row r="7" spans="1:4" s="60" customFormat="1" ht="14.25" customHeight="1">
      <c r="A7" s="197" t="s">
        <v>241</v>
      </c>
      <c r="B7" s="198"/>
      <c r="C7" s="198"/>
      <c r="D7" s="257"/>
    </row>
    <row r="8" spans="1:3" s="60" customFormat="1" ht="14.25" customHeight="1">
      <c r="A8" s="92"/>
      <c r="B8" s="198"/>
      <c r="C8" s="198"/>
    </row>
    <row r="9" spans="1:7" ht="15">
      <c r="A9" s="115" t="s">
        <v>248</v>
      </c>
      <c r="B9" s="132"/>
      <c r="C9" s="133"/>
      <c r="D9" s="132"/>
      <c r="E9" s="132"/>
      <c r="F9" s="132"/>
      <c r="G9" s="132"/>
    </row>
    <row r="10" spans="1:3" ht="12.75" customHeight="1">
      <c r="A10" s="58"/>
      <c r="B10" s="80">
        <v>2017</v>
      </c>
      <c r="C10" s="80">
        <v>2016</v>
      </c>
    </row>
    <row r="11" spans="1:3" s="58" customFormat="1" ht="12.75">
      <c r="A11" s="38" t="s">
        <v>126</v>
      </c>
      <c r="B11" s="87">
        <v>15543</v>
      </c>
      <c r="C11" s="87">
        <v>16659</v>
      </c>
    </row>
    <row r="12" spans="1:3" s="58" customFormat="1" ht="12.75">
      <c r="A12" s="38" t="s">
        <v>61</v>
      </c>
      <c r="B12" s="87" t="s">
        <v>125</v>
      </c>
      <c r="C12" s="87">
        <v>3</v>
      </c>
    </row>
    <row r="13" spans="1:3" s="58" customFormat="1" ht="12.75">
      <c r="A13" s="256" t="s">
        <v>483</v>
      </c>
      <c r="B13" s="87">
        <v>15</v>
      </c>
      <c r="C13" s="87">
        <v>24</v>
      </c>
    </row>
    <row r="14" spans="1:3" s="58" customFormat="1" ht="12.75">
      <c r="A14" s="38" t="s">
        <v>0</v>
      </c>
      <c r="B14" s="116">
        <v>4303</v>
      </c>
      <c r="C14" s="116">
        <v>3863</v>
      </c>
    </row>
    <row r="15" spans="1:3" s="58" customFormat="1" ht="12.75">
      <c r="A15" s="38" t="s">
        <v>19</v>
      </c>
      <c r="B15" s="87">
        <v>1</v>
      </c>
      <c r="C15" s="87">
        <v>18</v>
      </c>
    </row>
    <row r="16" spans="1:3" s="58" customFormat="1" ht="12.75">
      <c r="A16" s="38" t="s">
        <v>18</v>
      </c>
      <c r="B16" s="119">
        <v>177</v>
      </c>
      <c r="C16" s="119">
        <v>135</v>
      </c>
    </row>
    <row r="18" spans="1:12" ht="20.25">
      <c r="A18" s="262" t="s">
        <v>25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</row>
    <row r="19" ht="15" customHeight="1">
      <c r="A19" s="130"/>
    </row>
    <row r="20" spans="1:12" s="58" customFormat="1" ht="15">
      <c r="A20" s="109" t="s">
        <v>395</v>
      </c>
      <c r="B20" s="132"/>
      <c r="C20" s="133"/>
      <c r="D20" s="132"/>
      <c r="E20" s="132"/>
      <c r="F20" s="132"/>
      <c r="G20" s="132"/>
      <c r="H20" s="132"/>
      <c r="I20" s="132"/>
      <c r="J20" s="132"/>
      <c r="K20" s="132"/>
      <c r="L20" s="132"/>
    </row>
    <row r="21" spans="1:9" s="58" customFormat="1" ht="12.75" customHeight="1">
      <c r="A21" s="281" t="s">
        <v>1</v>
      </c>
      <c r="B21" s="283">
        <v>2017</v>
      </c>
      <c r="C21" s="283"/>
      <c r="D21" s="283"/>
      <c r="E21" s="283">
        <v>2016</v>
      </c>
      <c r="F21" s="283"/>
      <c r="G21" s="283"/>
      <c r="H21" s="60"/>
      <c r="I21" s="60"/>
    </row>
    <row r="22" spans="1:9" s="58" customFormat="1" ht="12.75" customHeight="1">
      <c r="A22" s="282"/>
      <c r="B22" s="11" t="s">
        <v>24</v>
      </c>
      <c r="C22" s="11" t="s">
        <v>10</v>
      </c>
      <c r="D22" s="11" t="s">
        <v>33</v>
      </c>
      <c r="E22" s="11" t="s">
        <v>24</v>
      </c>
      <c r="F22" s="11" t="s">
        <v>10</v>
      </c>
      <c r="G22" s="11" t="s">
        <v>33</v>
      </c>
      <c r="H22" s="60"/>
      <c r="I22" s="60"/>
    </row>
    <row r="23" spans="1:7" s="60" customFormat="1" ht="12.75" customHeight="1">
      <c r="A23" s="61"/>
      <c r="B23" s="54"/>
      <c r="C23" s="61"/>
      <c r="D23" s="61"/>
      <c r="E23" s="54"/>
      <c r="F23" s="61"/>
      <c r="G23" s="61"/>
    </row>
    <row r="24" spans="1:20" s="60" customFormat="1" ht="12.75" customHeight="1">
      <c r="A24" s="19" t="s">
        <v>41</v>
      </c>
      <c r="B24" s="35">
        <v>387</v>
      </c>
      <c r="C24" s="86">
        <v>0.9192399</v>
      </c>
      <c r="D24" s="35">
        <v>421</v>
      </c>
      <c r="E24" s="35">
        <v>374</v>
      </c>
      <c r="F24" s="86">
        <v>0.88</v>
      </c>
      <c r="G24" s="35">
        <v>425</v>
      </c>
      <c r="H24" s="114"/>
      <c r="I24" s="226"/>
      <c r="J24" s="226"/>
      <c r="K24" s="226"/>
      <c r="L24" s="226"/>
      <c r="M24" s="226"/>
      <c r="N24" s="226"/>
      <c r="O24" s="226"/>
      <c r="P24" s="226"/>
      <c r="T24" s="158"/>
    </row>
    <row r="25" spans="1:20" s="60" customFormat="1" ht="12.75" customHeight="1">
      <c r="A25" s="19" t="s">
        <v>44</v>
      </c>
      <c r="B25" s="35">
        <v>523</v>
      </c>
      <c r="C25" s="86">
        <v>0.8760469</v>
      </c>
      <c r="D25" s="35">
        <v>597</v>
      </c>
      <c r="E25" s="35">
        <v>739</v>
      </c>
      <c r="F25" s="86">
        <v>0.9012195</v>
      </c>
      <c r="G25" s="35">
        <v>820</v>
      </c>
      <c r="H25" s="114"/>
      <c r="I25" s="226"/>
      <c r="J25" s="226"/>
      <c r="K25" s="226"/>
      <c r="L25" s="226"/>
      <c r="M25" s="226"/>
      <c r="N25" s="226"/>
      <c r="O25" s="226"/>
      <c r="P25" s="226"/>
      <c r="T25" s="158"/>
    </row>
    <row r="26" spans="1:20" s="60" customFormat="1" ht="12.75" customHeight="1">
      <c r="A26" s="19" t="s">
        <v>62</v>
      </c>
      <c r="B26" s="35">
        <v>522</v>
      </c>
      <c r="C26" s="86">
        <v>0.8938356</v>
      </c>
      <c r="D26" s="35">
        <v>584</v>
      </c>
      <c r="E26" s="35">
        <v>617</v>
      </c>
      <c r="F26" s="86">
        <v>0.86053</v>
      </c>
      <c r="G26" s="35">
        <v>717</v>
      </c>
      <c r="H26" s="114"/>
      <c r="I26" s="226"/>
      <c r="J26" s="226"/>
      <c r="K26" s="226"/>
      <c r="L26" s="226"/>
      <c r="M26" s="226"/>
      <c r="N26" s="226"/>
      <c r="O26" s="226"/>
      <c r="P26" s="226"/>
      <c r="T26" s="158"/>
    </row>
    <row r="27" spans="1:20" s="60" customFormat="1" ht="12.75" customHeight="1">
      <c r="A27" s="19" t="s">
        <v>45</v>
      </c>
      <c r="B27" s="35">
        <v>174</v>
      </c>
      <c r="C27" s="86">
        <v>0.8446602</v>
      </c>
      <c r="D27" s="35">
        <v>206</v>
      </c>
      <c r="E27" s="35">
        <v>129</v>
      </c>
      <c r="F27" s="86">
        <v>0.8322581</v>
      </c>
      <c r="G27" s="35">
        <v>155</v>
      </c>
      <c r="H27" s="114"/>
      <c r="I27" s="226"/>
      <c r="J27" s="226"/>
      <c r="K27" s="226"/>
      <c r="L27" s="226"/>
      <c r="M27" s="226"/>
      <c r="N27" s="226"/>
      <c r="O27" s="226"/>
      <c r="P27" s="226"/>
      <c r="T27" s="158"/>
    </row>
    <row r="28" spans="1:20" s="60" customFormat="1" ht="12.75" customHeight="1">
      <c r="A28" s="19" t="s">
        <v>63</v>
      </c>
      <c r="B28" s="35">
        <v>380</v>
      </c>
      <c r="C28" s="86">
        <v>0.9090909</v>
      </c>
      <c r="D28" s="35">
        <v>418</v>
      </c>
      <c r="E28" s="35">
        <v>580</v>
      </c>
      <c r="F28" s="86">
        <v>0.8854962</v>
      </c>
      <c r="G28" s="35">
        <v>655</v>
      </c>
      <c r="H28" s="114"/>
      <c r="I28" s="226"/>
      <c r="J28" s="226"/>
      <c r="K28" s="226"/>
      <c r="L28" s="226"/>
      <c r="M28" s="226"/>
      <c r="N28" s="226"/>
      <c r="O28" s="226"/>
      <c r="P28" s="226"/>
      <c r="T28" s="158"/>
    </row>
    <row r="29" spans="1:20" s="60" customFormat="1" ht="12.75" customHeight="1">
      <c r="A29" s="19" t="s">
        <v>124</v>
      </c>
      <c r="B29" s="35">
        <v>26</v>
      </c>
      <c r="C29" s="86">
        <v>1</v>
      </c>
      <c r="D29" s="35">
        <v>26</v>
      </c>
      <c r="E29" s="35">
        <v>26</v>
      </c>
      <c r="F29" s="86">
        <v>0.962963</v>
      </c>
      <c r="G29" s="35">
        <v>27</v>
      </c>
      <c r="H29" s="114"/>
      <c r="I29" s="226"/>
      <c r="J29" s="226"/>
      <c r="K29" s="226"/>
      <c r="L29" s="226"/>
      <c r="M29" s="226"/>
      <c r="N29" s="226"/>
      <c r="O29" s="226"/>
      <c r="P29" s="226"/>
      <c r="T29" s="158"/>
    </row>
    <row r="30" spans="1:20" s="60" customFormat="1" ht="12.75" customHeight="1">
      <c r="A30" s="19" t="s">
        <v>74</v>
      </c>
      <c r="B30" s="35">
        <v>4</v>
      </c>
      <c r="C30" s="209">
        <v>0.3636364</v>
      </c>
      <c r="D30" s="35">
        <v>11</v>
      </c>
      <c r="E30" s="35">
        <v>8</v>
      </c>
      <c r="F30" s="209">
        <v>1</v>
      </c>
      <c r="G30" s="35">
        <v>8</v>
      </c>
      <c r="H30" s="114"/>
      <c r="I30" s="226"/>
      <c r="J30" s="226"/>
      <c r="K30" s="226"/>
      <c r="L30" s="226"/>
      <c r="M30" s="226"/>
      <c r="N30" s="226"/>
      <c r="O30" s="226"/>
      <c r="P30" s="226"/>
      <c r="T30" s="158"/>
    </row>
    <row r="31" spans="1:20" s="60" customFormat="1" ht="12.75" customHeight="1">
      <c r="A31" s="19" t="s">
        <v>103</v>
      </c>
      <c r="B31" s="35">
        <v>261</v>
      </c>
      <c r="C31" s="86">
        <v>0.9288256</v>
      </c>
      <c r="D31" s="35">
        <v>281</v>
      </c>
      <c r="E31" s="35">
        <v>307</v>
      </c>
      <c r="F31" s="86">
        <v>0.9219219</v>
      </c>
      <c r="G31" s="35">
        <v>333</v>
      </c>
      <c r="H31" s="114"/>
      <c r="I31" s="226"/>
      <c r="J31" s="226"/>
      <c r="K31" s="226"/>
      <c r="L31" s="226"/>
      <c r="M31" s="226"/>
      <c r="N31" s="226"/>
      <c r="O31" s="226"/>
      <c r="P31" s="226"/>
      <c r="T31" s="158"/>
    </row>
    <row r="32" spans="1:20" s="60" customFormat="1" ht="12.75" customHeight="1">
      <c r="A32" s="19" t="s">
        <v>104</v>
      </c>
      <c r="B32" s="35">
        <v>119</v>
      </c>
      <c r="C32" s="86">
        <v>0.952</v>
      </c>
      <c r="D32" s="35">
        <v>125</v>
      </c>
      <c r="E32" s="35">
        <v>125</v>
      </c>
      <c r="F32" s="86">
        <v>0.698324</v>
      </c>
      <c r="G32" s="35">
        <v>179</v>
      </c>
      <c r="H32" s="114"/>
      <c r="I32" s="226"/>
      <c r="J32" s="226"/>
      <c r="K32" s="226"/>
      <c r="L32" s="226"/>
      <c r="M32" s="226"/>
      <c r="N32" s="226"/>
      <c r="O32" s="226"/>
      <c r="P32" s="226"/>
      <c r="T32" s="158"/>
    </row>
    <row r="33" spans="1:20" s="60" customFormat="1" ht="12.75" customHeight="1">
      <c r="A33" s="19" t="s">
        <v>47</v>
      </c>
      <c r="B33" s="35">
        <v>211</v>
      </c>
      <c r="C33" s="86">
        <v>0.9017094</v>
      </c>
      <c r="D33" s="35">
        <v>234</v>
      </c>
      <c r="E33" s="35">
        <v>196</v>
      </c>
      <c r="F33" s="86">
        <v>0.8412017</v>
      </c>
      <c r="G33" s="35">
        <v>233</v>
      </c>
      <c r="H33" s="114"/>
      <c r="I33" s="226"/>
      <c r="J33" s="226"/>
      <c r="K33" s="226"/>
      <c r="L33" s="226"/>
      <c r="M33" s="226"/>
      <c r="N33" s="226"/>
      <c r="O33" s="226"/>
      <c r="P33" s="226"/>
      <c r="T33" s="158"/>
    </row>
    <row r="34" spans="1:20" s="60" customFormat="1" ht="12.75" customHeight="1">
      <c r="A34" s="19" t="s">
        <v>48</v>
      </c>
      <c r="B34" s="35">
        <v>1662</v>
      </c>
      <c r="C34" s="86">
        <v>0.8906752</v>
      </c>
      <c r="D34" s="35">
        <v>1866</v>
      </c>
      <c r="E34" s="35">
        <v>1928</v>
      </c>
      <c r="F34" s="86">
        <v>0.9115839</v>
      </c>
      <c r="G34" s="35">
        <v>2115</v>
      </c>
      <c r="H34" s="114"/>
      <c r="I34" s="226"/>
      <c r="J34" s="226"/>
      <c r="K34" s="226"/>
      <c r="L34" s="226"/>
      <c r="M34" s="226"/>
      <c r="N34" s="226"/>
      <c r="O34" s="226"/>
      <c r="P34" s="226"/>
      <c r="T34" s="158"/>
    </row>
    <row r="35" spans="1:20" s="60" customFormat="1" ht="12.75" customHeight="1">
      <c r="A35" s="19" t="s">
        <v>64</v>
      </c>
      <c r="B35" s="35">
        <v>306</v>
      </c>
      <c r="C35" s="86">
        <v>0.9714286</v>
      </c>
      <c r="D35" s="35">
        <v>315</v>
      </c>
      <c r="E35" s="35">
        <v>210</v>
      </c>
      <c r="F35" s="86">
        <v>0.9333333</v>
      </c>
      <c r="G35" s="35">
        <v>225</v>
      </c>
      <c r="H35" s="114"/>
      <c r="I35" s="226"/>
      <c r="J35" s="226"/>
      <c r="K35" s="226"/>
      <c r="L35" s="226"/>
      <c r="M35" s="226"/>
      <c r="N35" s="226"/>
      <c r="O35" s="226"/>
      <c r="P35" s="226"/>
      <c r="T35" s="158"/>
    </row>
    <row r="36" spans="1:20" s="60" customFormat="1" ht="12.75" customHeight="1">
      <c r="A36" s="19" t="s">
        <v>105</v>
      </c>
      <c r="B36" s="35">
        <v>200</v>
      </c>
      <c r="C36" s="86">
        <v>0.9259259</v>
      </c>
      <c r="D36" s="35">
        <v>216</v>
      </c>
      <c r="E36" s="35">
        <v>113</v>
      </c>
      <c r="F36" s="86">
        <v>0.8496241</v>
      </c>
      <c r="G36" s="35">
        <v>133</v>
      </c>
      <c r="H36" s="114"/>
      <c r="I36" s="226"/>
      <c r="J36" s="226"/>
      <c r="K36" s="226"/>
      <c r="L36" s="226"/>
      <c r="M36" s="226"/>
      <c r="N36" s="226"/>
      <c r="O36" s="226"/>
      <c r="P36" s="226"/>
      <c r="T36" s="158"/>
    </row>
    <row r="37" spans="1:20" s="60" customFormat="1" ht="12.75" customHeight="1">
      <c r="A37" s="19" t="s">
        <v>106</v>
      </c>
      <c r="B37" s="35">
        <v>10</v>
      </c>
      <c r="C37" s="86">
        <v>0.8333333</v>
      </c>
      <c r="D37" s="35">
        <v>12</v>
      </c>
      <c r="E37" s="35">
        <v>12</v>
      </c>
      <c r="F37" s="86">
        <v>0.8571429</v>
      </c>
      <c r="G37" s="35">
        <v>14</v>
      </c>
      <c r="H37" s="114"/>
      <c r="I37" s="226"/>
      <c r="J37" s="226"/>
      <c r="K37" s="226"/>
      <c r="L37" s="226"/>
      <c r="M37" s="226"/>
      <c r="N37" s="226"/>
      <c r="O37" s="226"/>
      <c r="P37" s="226"/>
      <c r="T37" s="158"/>
    </row>
    <row r="38" spans="1:20" s="60" customFormat="1" ht="12.75" customHeight="1">
      <c r="A38" s="19" t="s">
        <v>49</v>
      </c>
      <c r="B38" s="35">
        <v>378</v>
      </c>
      <c r="C38" s="86">
        <v>0.9545455</v>
      </c>
      <c r="D38" s="35">
        <v>396</v>
      </c>
      <c r="E38" s="35">
        <v>305</v>
      </c>
      <c r="F38" s="86">
        <v>0.9651899</v>
      </c>
      <c r="G38" s="35">
        <v>316</v>
      </c>
      <c r="H38" s="114"/>
      <c r="I38" s="226"/>
      <c r="J38" s="226"/>
      <c r="K38" s="226"/>
      <c r="L38" s="226"/>
      <c r="M38" s="226"/>
      <c r="N38" s="226"/>
      <c r="O38" s="226"/>
      <c r="P38" s="226"/>
      <c r="T38" s="158"/>
    </row>
    <row r="39" spans="1:20" s="60" customFormat="1" ht="12.75" customHeight="1">
      <c r="A39" s="19" t="s">
        <v>65</v>
      </c>
      <c r="B39" s="35" t="s">
        <v>406</v>
      </c>
      <c r="C39" s="86" t="s">
        <v>406</v>
      </c>
      <c r="D39" s="35">
        <v>2</v>
      </c>
      <c r="E39" s="35">
        <v>14</v>
      </c>
      <c r="F39" s="86">
        <v>0.875</v>
      </c>
      <c r="G39" s="35">
        <v>16</v>
      </c>
      <c r="H39" s="114"/>
      <c r="I39" s="226"/>
      <c r="J39" s="226"/>
      <c r="K39" s="226"/>
      <c r="L39" s="226"/>
      <c r="M39" s="226"/>
      <c r="N39" s="226"/>
      <c r="O39" s="226"/>
      <c r="P39" s="226"/>
      <c r="T39" s="158"/>
    </row>
    <row r="40" spans="1:20" s="60" customFormat="1" ht="12.75" customHeight="1">
      <c r="A40" s="19" t="s">
        <v>356</v>
      </c>
      <c r="B40" s="35" t="s">
        <v>125</v>
      </c>
      <c r="C40" s="209" t="s">
        <v>125</v>
      </c>
      <c r="D40" s="35">
        <v>0</v>
      </c>
      <c r="E40" s="35">
        <v>6</v>
      </c>
      <c r="F40" s="209">
        <v>1</v>
      </c>
      <c r="G40" s="35">
        <v>6</v>
      </c>
      <c r="H40" s="114"/>
      <c r="I40" s="226"/>
      <c r="J40" s="226"/>
      <c r="K40" s="226"/>
      <c r="L40" s="226"/>
      <c r="M40" s="226"/>
      <c r="N40" s="226"/>
      <c r="O40" s="226"/>
      <c r="P40" s="226"/>
      <c r="T40" s="158"/>
    </row>
    <row r="41" spans="1:20" s="60" customFormat="1" ht="12.75" customHeight="1">
      <c r="A41" s="19" t="s">
        <v>66</v>
      </c>
      <c r="B41" s="35">
        <v>423</v>
      </c>
      <c r="C41" s="86">
        <v>0.9175705</v>
      </c>
      <c r="D41" s="35">
        <v>461</v>
      </c>
      <c r="E41" s="35">
        <v>369</v>
      </c>
      <c r="F41" s="86">
        <v>0.8641686</v>
      </c>
      <c r="G41" s="35">
        <v>427</v>
      </c>
      <c r="H41" s="114"/>
      <c r="I41" s="226"/>
      <c r="J41" s="226"/>
      <c r="K41" s="226"/>
      <c r="L41" s="226"/>
      <c r="M41" s="226"/>
      <c r="N41" s="226"/>
      <c r="O41" s="226"/>
      <c r="P41" s="226"/>
      <c r="T41" s="158"/>
    </row>
    <row r="42" spans="1:20" s="60" customFormat="1" ht="12.75" customHeight="1">
      <c r="A42" s="19" t="s">
        <v>50</v>
      </c>
      <c r="B42" s="35">
        <v>50</v>
      </c>
      <c r="C42" s="86">
        <v>1</v>
      </c>
      <c r="D42" s="35">
        <v>50</v>
      </c>
      <c r="E42" s="35">
        <v>67</v>
      </c>
      <c r="F42" s="86">
        <v>0.9710145</v>
      </c>
      <c r="G42" s="35">
        <v>69</v>
      </c>
      <c r="H42" s="114"/>
      <c r="I42" s="226"/>
      <c r="J42" s="226"/>
      <c r="K42" s="226"/>
      <c r="L42" s="226"/>
      <c r="M42" s="226"/>
      <c r="N42" s="226"/>
      <c r="O42" s="226"/>
      <c r="P42" s="226"/>
      <c r="T42" s="158"/>
    </row>
    <row r="43" spans="1:20" s="60" customFormat="1" ht="12.75" customHeight="1">
      <c r="A43" s="19" t="s">
        <v>107</v>
      </c>
      <c r="B43" s="35">
        <v>38</v>
      </c>
      <c r="C43" s="86">
        <v>0.95</v>
      </c>
      <c r="D43" s="35">
        <v>40</v>
      </c>
      <c r="E43" s="35">
        <v>40</v>
      </c>
      <c r="F43" s="86">
        <v>0.8888889</v>
      </c>
      <c r="G43" s="35">
        <v>45</v>
      </c>
      <c r="H43" s="114"/>
      <c r="I43" s="226"/>
      <c r="J43" s="226"/>
      <c r="K43" s="226"/>
      <c r="L43" s="226"/>
      <c r="M43" s="226"/>
      <c r="N43" s="226"/>
      <c r="O43" s="226"/>
      <c r="P43" s="226"/>
      <c r="T43" s="158"/>
    </row>
    <row r="44" spans="1:20" s="60" customFormat="1" ht="12.75" customHeight="1">
      <c r="A44" s="19" t="s">
        <v>67</v>
      </c>
      <c r="B44" s="35">
        <v>584</v>
      </c>
      <c r="C44" s="86">
        <v>0.8957055</v>
      </c>
      <c r="D44" s="35">
        <v>652</v>
      </c>
      <c r="E44" s="35">
        <v>553</v>
      </c>
      <c r="F44" s="86">
        <v>0.8890675</v>
      </c>
      <c r="G44" s="35">
        <v>622</v>
      </c>
      <c r="H44" s="114"/>
      <c r="I44" s="226"/>
      <c r="J44" s="226"/>
      <c r="K44" s="226"/>
      <c r="L44" s="226"/>
      <c r="M44" s="226"/>
      <c r="N44" s="226"/>
      <c r="O44" s="226"/>
      <c r="P44" s="226"/>
      <c r="T44" s="158"/>
    </row>
    <row r="45" spans="1:20" s="60" customFormat="1" ht="12.75" customHeight="1">
      <c r="A45" s="19" t="s">
        <v>68</v>
      </c>
      <c r="B45" s="35">
        <v>424</v>
      </c>
      <c r="C45" s="86">
        <v>0.8833333</v>
      </c>
      <c r="D45" s="35">
        <v>480</v>
      </c>
      <c r="E45" s="35">
        <v>454</v>
      </c>
      <c r="F45" s="86">
        <v>0.8360958</v>
      </c>
      <c r="G45" s="35">
        <v>543</v>
      </c>
      <c r="H45" s="114"/>
      <c r="I45" s="226"/>
      <c r="J45" s="226"/>
      <c r="K45" s="226"/>
      <c r="L45" s="226"/>
      <c r="M45" s="226"/>
      <c r="N45" s="226"/>
      <c r="O45" s="226"/>
      <c r="P45" s="226"/>
      <c r="T45" s="158"/>
    </row>
    <row r="46" spans="1:20" s="60" customFormat="1" ht="12.75" customHeight="1">
      <c r="A46" s="19" t="s">
        <v>80</v>
      </c>
      <c r="B46" s="35">
        <v>22</v>
      </c>
      <c r="C46" s="86">
        <v>1</v>
      </c>
      <c r="D46" s="35">
        <v>22</v>
      </c>
      <c r="E46" s="35">
        <v>19</v>
      </c>
      <c r="F46" s="86">
        <v>1</v>
      </c>
      <c r="G46" s="35">
        <v>19</v>
      </c>
      <c r="H46" s="114"/>
      <c r="I46" s="226"/>
      <c r="J46" s="226"/>
      <c r="K46" s="226"/>
      <c r="L46" s="226"/>
      <c r="M46" s="226"/>
      <c r="N46" s="226"/>
      <c r="O46" s="226"/>
      <c r="P46" s="226"/>
      <c r="T46" s="158"/>
    </row>
    <row r="47" spans="1:20" s="60" customFormat="1" ht="12.75" customHeight="1">
      <c r="A47" s="19" t="s">
        <v>85</v>
      </c>
      <c r="B47" s="35" t="s">
        <v>125</v>
      </c>
      <c r="C47" s="86" t="s">
        <v>125</v>
      </c>
      <c r="D47" s="35">
        <v>0</v>
      </c>
      <c r="E47" s="35" t="s">
        <v>406</v>
      </c>
      <c r="F47" s="86" t="s">
        <v>406</v>
      </c>
      <c r="G47" s="35">
        <v>2</v>
      </c>
      <c r="H47" s="114"/>
      <c r="I47" s="226"/>
      <c r="J47" s="226"/>
      <c r="K47" s="226"/>
      <c r="L47" s="226"/>
      <c r="M47" s="226"/>
      <c r="N47" s="226"/>
      <c r="O47" s="226"/>
      <c r="P47" s="226"/>
      <c r="T47" s="158"/>
    </row>
    <row r="48" spans="1:20" s="60" customFormat="1" ht="12.75" customHeight="1">
      <c r="A48" s="19" t="s">
        <v>99</v>
      </c>
      <c r="B48" s="35">
        <v>6185</v>
      </c>
      <c r="C48" s="86">
        <v>0.9282605</v>
      </c>
      <c r="D48" s="35">
        <v>6663</v>
      </c>
      <c r="E48" s="35">
        <v>6644</v>
      </c>
      <c r="F48" s="86">
        <v>0.9292308</v>
      </c>
      <c r="G48" s="35">
        <v>7150</v>
      </c>
      <c r="H48" s="114"/>
      <c r="I48" s="226"/>
      <c r="J48" s="226"/>
      <c r="K48" s="226"/>
      <c r="L48" s="226"/>
      <c r="M48" s="226"/>
      <c r="N48" s="226"/>
      <c r="O48" s="226"/>
      <c r="P48" s="226"/>
      <c r="T48" s="158"/>
    </row>
    <row r="49" spans="1:20" s="60" customFormat="1" ht="12.75" customHeight="1">
      <c r="A49" s="19" t="s">
        <v>108</v>
      </c>
      <c r="B49" s="35">
        <v>222</v>
      </c>
      <c r="C49" s="86">
        <v>0.8809524</v>
      </c>
      <c r="D49" s="35">
        <v>252</v>
      </c>
      <c r="E49" s="35">
        <v>205</v>
      </c>
      <c r="F49" s="86">
        <v>0.7765152</v>
      </c>
      <c r="G49" s="35">
        <v>264</v>
      </c>
      <c r="H49" s="114"/>
      <c r="I49" s="226"/>
      <c r="J49" s="226"/>
      <c r="K49" s="226"/>
      <c r="L49" s="226"/>
      <c r="M49" s="226"/>
      <c r="N49" s="226"/>
      <c r="O49" s="226"/>
      <c r="P49" s="226"/>
      <c r="T49" s="158"/>
    </row>
    <row r="50" spans="1:20" s="60" customFormat="1" ht="12.75" customHeight="1">
      <c r="A50" s="19" t="s">
        <v>69</v>
      </c>
      <c r="B50" s="35">
        <v>565</v>
      </c>
      <c r="C50" s="86">
        <v>0.8911672</v>
      </c>
      <c r="D50" s="35">
        <v>634</v>
      </c>
      <c r="E50" s="35">
        <v>496</v>
      </c>
      <c r="F50" s="86">
        <v>0.8904847</v>
      </c>
      <c r="G50" s="35">
        <v>557</v>
      </c>
      <c r="H50" s="114"/>
      <c r="I50" s="226"/>
      <c r="J50" s="226"/>
      <c r="K50" s="226"/>
      <c r="L50" s="226"/>
      <c r="M50" s="226"/>
      <c r="N50" s="226"/>
      <c r="O50" s="226"/>
      <c r="P50" s="226"/>
      <c r="T50" s="158"/>
    </row>
    <row r="51" spans="1:20" s="60" customFormat="1" ht="12.75" customHeight="1">
      <c r="A51" s="19" t="s">
        <v>53</v>
      </c>
      <c r="B51" s="35">
        <v>210</v>
      </c>
      <c r="C51" s="86">
        <v>0.7954545</v>
      </c>
      <c r="D51" s="35">
        <v>264</v>
      </c>
      <c r="E51" s="35">
        <v>248</v>
      </c>
      <c r="F51" s="86">
        <v>0.8</v>
      </c>
      <c r="G51" s="35">
        <v>310</v>
      </c>
      <c r="H51" s="114"/>
      <c r="I51" s="226"/>
      <c r="J51" s="226"/>
      <c r="K51" s="226"/>
      <c r="L51" s="226"/>
      <c r="M51" s="226"/>
      <c r="N51" s="226"/>
      <c r="O51" s="226"/>
      <c r="P51" s="226"/>
      <c r="T51" s="158"/>
    </row>
    <row r="52" spans="1:20" s="60" customFormat="1" ht="12.75" customHeight="1">
      <c r="A52" s="19" t="s">
        <v>109</v>
      </c>
      <c r="B52" s="35">
        <v>44</v>
      </c>
      <c r="C52" s="86">
        <v>0.7213115</v>
      </c>
      <c r="D52" s="35">
        <v>61</v>
      </c>
      <c r="E52" s="35">
        <v>50</v>
      </c>
      <c r="F52" s="86">
        <v>0.9803922</v>
      </c>
      <c r="G52" s="35">
        <v>51</v>
      </c>
      <c r="H52" s="114"/>
      <c r="I52" s="226"/>
      <c r="J52" s="226"/>
      <c r="K52" s="226"/>
      <c r="L52" s="226"/>
      <c r="M52" s="226"/>
      <c r="N52" s="226"/>
      <c r="O52" s="226"/>
      <c r="P52" s="226"/>
      <c r="T52" s="158"/>
    </row>
    <row r="53" spans="1:20" s="60" customFormat="1" ht="12.75" customHeight="1">
      <c r="A53" s="19" t="s">
        <v>110</v>
      </c>
      <c r="B53" s="35">
        <v>172</v>
      </c>
      <c r="C53" s="86">
        <v>0.8269231</v>
      </c>
      <c r="D53" s="35">
        <v>208</v>
      </c>
      <c r="E53" s="35">
        <v>143</v>
      </c>
      <c r="F53" s="86">
        <v>0.7988827</v>
      </c>
      <c r="G53" s="35">
        <v>179</v>
      </c>
      <c r="H53" s="114"/>
      <c r="I53" s="226"/>
      <c r="J53" s="226"/>
      <c r="K53" s="226"/>
      <c r="L53" s="226"/>
      <c r="M53" s="226"/>
      <c r="N53" s="226"/>
      <c r="O53" s="226"/>
      <c r="P53" s="226"/>
      <c r="T53" s="158"/>
    </row>
    <row r="54" spans="1:20" s="60" customFormat="1" ht="12.75" customHeight="1">
      <c r="A54" s="19" t="s">
        <v>55</v>
      </c>
      <c r="B54" s="35">
        <v>377</v>
      </c>
      <c r="C54" s="86">
        <v>0.87471</v>
      </c>
      <c r="D54" s="35">
        <v>431</v>
      </c>
      <c r="E54" s="35">
        <v>487</v>
      </c>
      <c r="F54" s="86">
        <v>0.9102804</v>
      </c>
      <c r="G54" s="35">
        <v>535</v>
      </c>
      <c r="H54" s="114"/>
      <c r="I54" s="226"/>
      <c r="J54" s="226"/>
      <c r="K54" s="226"/>
      <c r="L54" s="226"/>
      <c r="M54" s="226"/>
      <c r="N54" s="226"/>
      <c r="O54" s="226"/>
      <c r="P54" s="226"/>
      <c r="T54" s="158"/>
    </row>
    <row r="55" spans="1:20" s="60" customFormat="1" ht="12.75" customHeight="1">
      <c r="A55" s="19" t="s">
        <v>70</v>
      </c>
      <c r="B55" s="35">
        <v>238</v>
      </c>
      <c r="C55" s="86">
        <v>0.904943</v>
      </c>
      <c r="D55" s="35">
        <v>263</v>
      </c>
      <c r="E55" s="35">
        <v>271</v>
      </c>
      <c r="F55" s="86">
        <v>0.8885246</v>
      </c>
      <c r="G55" s="35">
        <v>305</v>
      </c>
      <c r="H55" s="114"/>
      <c r="I55" s="226"/>
      <c r="J55" s="226"/>
      <c r="K55" s="226"/>
      <c r="L55" s="226"/>
      <c r="M55" s="226"/>
      <c r="N55" s="226"/>
      <c r="O55" s="226"/>
      <c r="P55" s="226"/>
      <c r="T55" s="158"/>
    </row>
    <row r="56" spans="1:20" s="60" customFormat="1" ht="12.75" customHeight="1">
      <c r="A56" s="19" t="s">
        <v>101</v>
      </c>
      <c r="B56" s="35">
        <v>285</v>
      </c>
      <c r="C56" s="86">
        <v>0.8636364</v>
      </c>
      <c r="D56" s="35">
        <v>330</v>
      </c>
      <c r="E56" s="35">
        <v>362</v>
      </c>
      <c r="F56" s="86">
        <v>0.8850856</v>
      </c>
      <c r="G56" s="35">
        <v>409</v>
      </c>
      <c r="H56" s="114"/>
      <c r="I56" s="226"/>
      <c r="J56" s="226"/>
      <c r="K56" s="226"/>
      <c r="L56" s="226"/>
      <c r="M56" s="226"/>
      <c r="N56" s="226"/>
      <c r="O56" s="226"/>
      <c r="P56" s="226"/>
      <c r="T56" s="158"/>
    </row>
    <row r="57" spans="1:20" s="60" customFormat="1" ht="12.75" customHeight="1">
      <c r="A57" s="19" t="s">
        <v>56</v>
      </c>
      <c r="B57" s="35">
        <v>200</v>
      </c>
      <c r="C57" s="86">
        <v>0.9174312</v>
      </c>
      <c r="D57" s="35">
        <v>218</v>
      </c>
      <c r="E57" s="35">
        <v>224</v>
      </c>
      <c r="F57" s="86">
        <v>0.8818898</v>
      </c>
      <c r="G57" s="35">
        <v>254</v>
      </c>
      <c r="H57" s="114"/>
      <c r="I57" s="226"/>
      <c r="J57" s="226"/>
      <c r="K57" s="226"/>
      <c r="L57" s="226"/>
      <c r="M57" s="226"/>
      <c r="N57" s="226"/>
      <c r="O57" s="226"/>
      <c r="P57" s="226"/>
      <c r="T57" s="158"/>
    </row>
    <row r="58" spans="1:20" s="60" customFormat="1" ht="12.75" customHeight="1">
      <c r="A58" s="19" t="s">
        <v>57</v>
      </c>
      <c r="B58" s="35">
        <v>174</v>
      </c>
      <c r="C58" s="86">
        <v>0.9015544</v>
      </c>
      <c r="D58" s="35">
        <v>193</v>
      </c>
      <c r="E58" s="35">
        <v>173</v>
      </c>
      <c r="F58" s="86">
        <v>0.9611111</v>
      </c>
      <c r="G58" s="35">
        <v>180</v>
      </c>
      <c r="H58" s="114"/>
      <c r="I58" s="226"/>
      <c r="J58" s="226"/>
      <c r="K58" s="226"/>
      <c r="L58" s="226"/>
      <c r="M58" s="226"/>
      <c r="N58" s="226"/>
      <c r="O58" s="226"/>
      <c r="P58" s="226"/>
      <c r="T58" s="158"/>
    </row>
    <row r="59" spans="1:20" s="60" customFormat="1" ht="12.75" customHeight="1">
      <c r="A59" s="19" t="s">
        <v>59</v>
      </c>
      <c r="B59" s="35">
        <v>156</v>
      </c>
      <c r="C59" s="86">
        <v>0.9017341</v>
      </c>
      <c r="D59" s="35">
        <v>173</v>
      </c>
      <c r="E59" s="35">
        <v>161</v>
      </c>
      <c r="F59" s="86">
        <v>0.9252874</v>
      </c>
      <c r="G59" s="35">
        <v>174</v>
      </c>
      <c r="H59" s="114"/>
      <c r="I59" s="226"/>
      <c r="J59" s="226"/>
      <c r="K59" s="226"/>
      <c r="L59" s="226"/>
      <c r="M59" s="226"/>
      <c r="N59" s="226"/>
      <c r="O59" s="226"/>
      <c r="P59" s="226"/>
      <c r="T59" s="158"/>
    </row>
    <row r="60" spans="1:20" s="132" customFormat="1" ht="12.75" customHeight="1">
      <c r="A60" s="21" t="s">
        <v>42</v>
      </c>
      <c r="B60" s="119">
        <v>9</v>
      </c>
      <c r="C60" s="86">
        <v>1</v>
      </c>
      <c r="D60" s="119">
        <v>9</v>
      </c>
      <c r="E60" s="119" t="s">
        <v>406</v>
      </c>
      <c r="F60" s="86" t="s">
        <v>406</v>
      </c>
      <c r="G60" s="119">
        <v>3</v>
      </c>
      <c r="H60" s="114"/>
      <c r="I60" s="226"/>
      <c r="J60" s="226"/>
      <c r="K60" s="226"/>
      <c r="L60" s="226"/>
      <c r="M60" s="226"/>
      <c r="N60" s="226"/>
      <c r="O60" s="226"/>
      <c r="P60" s="226"/>
      <c r="Q60" s="60"/>
      <c r="R60" s="60"/>
      <c r="S60" s="60"/>
      <c r="T60" s="158"/>
    </row>
    <row r="61" spans="1:20" s="132" customFormat="1" ht="12.75" customHeight="1">
      <c r="A61" s="22" t="s">
        <v>2</v>
      </c>
      <c r="B61" s="87">
        <v>15543</v>
      </c>
      <c r="C61" s="160">
        <v>0.9082038</v>
      </c>
      <c r="D61" s="87">
        <v>17114</v>
      </c>
      <c r="E61" s="87">
        <v>16659</v>
      </c>
      <c r="F61" s="160">
        <v>0.901705</v>
      </c>
      <c r="G61" s="87">
        <v>18475</v>
      </c>
      <c r="H61" s="114"/>
      <c r="I61" s="226"/>
      <c r="J61" s="226"/>
      <c r="K61" s="226"/>
      <c r="L61" s="226"/>
      <c r="M61" s="226"/>
      <c r="N61" s="226"/>
      <c r="O61" s="226"/>
      <c r="P61" s="226"/>
      <c r="Q61" s="60"/>
      <c r="R61" s="60"/>
      <c r="S61" s="60"/>
      <c r="T61" s="158"/>
    </row>
    <row r="62" spans="1:4" s="60" customFormat="1" ht="15.75" customHeight="1">
      <c r="A62" s="199"/>
      <c r="B62" s="198"/>
      <c r="C62" s="205"/>
      <c r="D62" s="198"/>
    </row>
    <row r="63" spans="2:8" s="60" customFormat="1" ht="12.75">
      <c r="B63" s="295" t="s">
        <v>37</v>
      </c>
      <c r="C63" s="301"/>
      <c r="D63" s="301"/>
      <c r="E63" s="301"/>
      <c r="F63" s="301"/>
      <c r="G63" s="301"/>
      <c r="H63" s="302"/>
    </row>
    <row r="64" spans="1:8" s="60" customFormat="1" ht="27.75" customHeight="1">
      <c r="A64" s="10" t="s">
        <v>26</v>
      </c>
      <c r="B64" s="11" t="s">
        <v>27</v>
      </c>
      <c r="C64" s="11" t="s">
        <v>28</v>
      </c>
      <c r="D64" s="11" t="s">
        <v>29</v>
      </c>
      <c r="E64" s="11" t="s">
        <v>30</v>
      </c>
      <c r="F64" s="11" t="s">
        <v>31</v>
      </c>
      <c r="G64" s="11" t="s">
        <v>32</v>
      </c>
      <c r="H64" s="11" t="s">
        <v>353</v>
      </c>
    </row>
    <row r="65" spans="1:16" s="60" customFormat="1" ht="15">
      <c r="A65" s="194">
        <v>2017</v>
      </c>
      <c r="B65" s="195">
        <v>0.0205499276</v>
      </c>
      <c r="C65" s="195">
        <v>0.8525808008</v>
      </c>
      <c r="D65" s="195">
        <v>0.0694645441</v>
      </c>
      <c r="E65" s="195">
        <v>0.0250844187</v>
      </c>
      <c r="F65" s="195">
        <v>0.0049204052</v>
      </c>
      <c r="G65" s="195">
        <v>0.0272069465</v>
      </c>
      <c r="H65" s="195">
        <v>0.0001929571</v>
      </c>
      <c r="J65" s="226"/>
      <c r="K65" s="226"/>
      <c r="L65" s="226"/>
      <c r="M65" s="226"/>
      <c r="N65" s="226"/>
      <c r="O65" s="226"/>
      <c r="P65" s="226"/>
    </row>
    <row r="66" spans="1:10" s="60" customFormat="1" ht="12.75">
      <c r="A66" s="194">
        <v>2016</v>
      </c>
      <c r="B66" s="195">
        <v>0.0291323055</v>
      </c>
      <c r="C66" s="195">
        <v>0.8561312298</v>
      </c>
      <c r="D66" s="195">
        <v>0.0683936895</v>
      </c>
      <c r="E66" s="195">
        <v>0.0248296881</v>
      </c>
      <c r="F66" s="195">
        <v>0.0029580495</v>
      </c>
      <c r="G66" s="195">
        <v>0.0185550376</v>
      </c>
      <c r="H66" s="195" t="s">
        <v>125</v>
      </c>
      <c r="J66" s="193"/>
    </row>
    <row r="67" ht="15" customHeight="1">
      <c r="A67" s="130"/>
    </row>
    <row r="68" ht="15" customHeight="1">
      <c r="A68" s="130"/>
    </row>
    <row r="69" spans="1:5" s="132" customFormat="1" ht="15">
      <c r="A69" s="109" t="s">
        <v>394</v>
      </c>
      <c r="C69" s="133"/>
      <c r="E69" s="108"/>
    </row>
    <row r="70" spans="1:7" s="60" customFormat="1" ht="12.75">
      <c r="A70" s="281" t="s">
        <v>1</v>
      </c>
      <c r="B70" s="283">
        <v>2017</v>
      </c>
      <c r="C70" s="283"/>
      <c r="D70" s="283"/>
      <c r="E70" s="283">
        <v>2016</v>
      </c>
      <c r="F70" s="283"/>
      <c r="G70" s="283"/>
    </row>
    <row r="71" spans="1:7" s="60" customFormat="1" ht="12.75">
      <c r="A71" s="282"/>
      <c r="B71" s="11" t="s">
        <v>24</v>
      </c>
      <c r="C71" s="11" t="s">
        <v>10</v>
      </c>
      <c r="D71" s="11" t="s">
        <v>33</v>
      </c>
      <c r="E71" s="11" t="s">
        <v>24</v>
      </c>
      <c r="F71" s="11" t="s">
        <v>10</v>
      </c>
      <c r="G71" s="11" t="s">
        <v>33</v>
      </c>
    </row>
    <row r="72" spans="1:7" s="60" customFormat="1" ht="12.75" customHeight="1">
      <c r="A72" s="61"/>
      <c r="B72" s="61"/>
      <c r="C72" s="61"/>
      <c r="D72" s="61"/>
      <c r="E72" s="61"/>
      <c r="F72" s="61"/>
      <c r="G72" s="61"/>
    </row>
    <row r="73" spans="1:20" s="60" customFormat="1" ht="12.75" customHeight="1">
      <c r="A73" s="19" t="s">
        <v>64</v>
      </c>
      <c r="B73" s="35" t="s">
        <v>125</v>
      </c>
      <c r="C73" s="86" t="s">
        <v>125</v>
      </c>
      <c r="D73" s="35" t="s">
        <v>125</v>
      </c>
      <c r="E73" s="35" t="s">
        <v>406</v>
      </c>
      <c r="F73" s="86" t="s">
        <v>406</v>
      </c>
      <c r="G73" s="35">
        <v>3</v>
      </c>
      <c r="J73" s="226"/>
      <c r="K73" s="226"/>
      <c r="L73" s="226"/>
      <c r="M73" s="226"/>
      <c r="N73" s="226"/>
      <c r="O73" s="226"/>
      <c r="P73" s="226"/>
      <c r="R73" s="158"/>
      <c r="S73" s="158"/>
      <c r="T73" s="158"/>
    </row>
    <row r="74" spans="1:20" s="60" customFormat="1" ht="12.75" customHeight="1">
      <c r="A74" s="22" t="s">
        <v>2</v>
      </c>
      <c r="B74" s="87" t="s">
        <v>125</v>
      </c>
      <c r="C74" s="156" t="s">
        <v>125</v>
      </c>
      <c r="D74" s="87" t="s">
        <v>125</v>
      </c>
      <c r="E74" s="30">
        <v>3</v>
      </c>
      <c r="F74" s="44">
        <v>1</v>
      </c>
      <c r="G74" s="30">
        <v>3</v>
      </c>
      <c r="H74" s="108"/>
      <c r="J74" s="226"/>
      <c r="K74" s="226"/>
      <c r="L74" s="226"/>
      <c r="M74" s="226"/>
      <c r="N74" s="226"/>
      <c r="O74" s="226"/>
      <c r="P74" s="226"/>
      <c r="R74" s="158"/>
      <c r="S74" s="158"/>
      <c r="T74" s="158"/>
    </row>
    <row r="75" spans="1:12" s="132" customFormat="1" ht="1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</row>
    <row r="76" spans="1:12" s="58" customFormat="1" ht="12.75">
      <c r="A76" s="60"/>
      <c r="B76" s="295" t="s">
        <v>37</v>
      </c>
      <c r="C76" s="301"/>
      <c r="D76" s="301"/>
      <c r="E76" s="301"/>
      <c r="F76" s="301"/>
      <c r="G76" s="301"/>
      <c r="H76" s="302"/>
      <c r="I76" s="60"/>
      <c r="J76" s="60"/>
      <c r="K76" s="60"/>
      <c r="L76" s="60"/>
    </row>
    <row r="77" spans="1:12" s="58" customFormat="1" ht="27.75" customHeight="1">
      <c r="A77" s="10" t="s">
        <v>26</v>
      </c>
      <c r="B77" s="11" t="s">
        <v>27</v>
      </c>
      <c r="C77" s="11" t="s">
        <v>28</v>
      </c>
      <c r="D77" s="11" t="s">
        <v>29</v>
      </c>
      <c r="E77" s="11" t="s">
        <v>30</v>
      </c>
      <c r="F77" s="11" t="s">
        <v>31</v>
      </c>
      <c r="G77" s="11" t="s">
        <v>32</v>
      </c>
      <c r="H77" s="11" t="s">
        <v>353</v>
      </c>
      <c r="I77" s="60"/>
      <c r="J77" s="60"/>
      <c r="K77" s="60"/>
      <c r="L77" s="60"/>
    </row>
    <row r="78" spans="1:16" s="58" customFormat="1" ht="15">
      <c r="A78" s="14">
        <v>2017</v>
      </c>
      <c r="B78" s="160" t="s">
        <v>125</v>
      </c>
      <c r="C78" s="160" t="s">
        <v>125</v>
      </c>
      <c r="D78" s="160" t="s">
        <v>125</v>
      </c>
      <c r="E78" s="160" t="s">
        <v>125</v>
      </c>
      <c r="F78" s="160" t="s">
        <v>125</v>
      </c>
      <c r="G78" s="160" t="s">
        <v>125</v>
      </c>
      <c r="H78" s="160" t="s">
        <v>125</v>
      </c>
      <c r="I78" s="193"/>
      <c r="J78" s="226"/>
      <c r="K78" s="226"/>
      <c r="L78" s="226"/>
      <c r="M78" s="226"/>
      <c r="N78" s="226"/>
      <c r="O78" s="226"/>
      <c r="P78" s="226"/>
    </row>
    <row r="79" spans="1:12" s="58" customFormat="1" ht="12.75">
      <c r="A79" s="14">
        <v>2016</v>
      </c>
      <c r="B79" s="160" t="s">
        <v>125</v>
      </c>
      <c r="C79" s="160" t="s">
        <v>125</v>
      </c>
      <c r="D79" s="160" t="s">
        <v>125</v>
      </c>
      <c r="E79" s="160" t="s">
        <v>125</v>
      </c>
      <c r="F79" s="160" t="s">
        <v>125</v>
      </c>
      <c r="G79" s="160" t="s">
        <v>125</v>
      </c>
      <c r="H79" s="160">
        <v>1</v>
      </c>
      <c r="I79" s="193"/>
      <c r="J79" s="60"/>
      <c r="K79" s="60"/>
      <c r="L79" s="60"/>
    </row>
    <row r="80" spans="1:12" s="58" customFormat="1" ht="15">
      <c r="A80" s="132"/>
      <c r="B80" s="159"/>
      <c r="C80" s="159"/>
      <c r="D80" s="159"/>
      <c r="E80" s="132"/>
      <c r="F80" s="132"/>
      <c r="G80" s="132"/>
      <c r="H80" s="132"/>
      <c r="I80" s="132"/>
      <c r="J80" s="132"/>
      <c r="K80" s="132"/>
      <c r="L80" s="132"/>
    </row>
    <row r="81" spans="1:12" s="58" customFormat="1" ht="15">
      <c r="A81" s="132"/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</row>
    <row r="82" spans="1:12" s="60" customFormat="1" ht="15">
      <c r="A82" s="109" t="s">
        <v>484</v>
      </c>
      <c r="B82" s="28"/>
      <c r="C82" s="7"/>
      <c r="D82" s="29"/>
      <c r="E82" s="132"/>
      <c r="F82" s="132"/>
      <c r="G82" s="132"/>
      <c r="H82" s="132"/>
      <c r="I82" s="132"/>
      <c r="J82" s="132"/>
      <c r="K82" s="132"/>
      <c r="L82" s="132"/>
    </row>
    <row r="83" spans="1:7" s="60" customFormat="1" ht="12.75" customHeight="1">
      <c r="A83" s="281" t="s">
        <v>1</v>
      </c>
      <c r="B83" s="283">
        <v>2017</v>
      </c>
      <c r="C83" s="283"/>
      <c r="D83" s="283"/>
      <c r="E83" s="283">
        <v>2016</v>
      </c>
      <c r="F83" s="283"/>
      <c r="G83" s="283"/>
    </row>
    <row r="84" spans="1:7" s="60" customFormat="1" ht="12.75" customHeight="1">
      <c r="A84" s="282"/>
      <c r="B84" s="11" t="s">
        <v>24</v>
      </c>
      <c r="C84" s="11" t="s">
        <v>10</v>
      </c>
      <c r="D84" s="11" t="s">
        <v>33</v>
      </c>
      <c r="E84" s="11" t="s">
        <v>24</v>
      </c>
      <c r="F84" s="11" t="s">
        <v>10</v>
      </c>
      <c r="G84" s="11" t="s">
        <v>33</v>
      </c>
    </row>
    <row r="85" spans="1:17" s="60" customFormat="1" ht="12.75" customHeight="1">
      <c r="A85" s="84"/>
      <c r="B85" s="162"/>
      <c r="C85" s="83"/>
      <c r="D85" s="83"/>
      <c r="E85" s="162"/>
      <c r="F85" s="83"/>
      <c r="G85" s="83"/>
      <c r="K85" s="114"/>
      <c r="L85" s="114"/>
      <c r="M85" s="114"/>
      <c r="N85" s="114"/>
      <c r="O85" s="114"/>
      <c r="P85" s="114"/>
      <c r="Q85" s="114"/>
    </row>
    <row r="86" spans="1:17" s="60" customFormat="1" ht="12.75" customHeight="1">
      <c r="A86" s="19" t="s">
        <v>111</v>
      </c>
      <c r="B86" s="155">
        <v>15</v>
      </c>
      <c r="C86" s="86">
        <v>1</v>
      </c>
      <c r="D86" s="35">
        <v>15</v>
      </c>
      <c r="E86" s="155">
        <v>24</v>
      </c>
      <c r="F86" s="86">
        <v>0.75</v>
      </c>
      <c r="G86" s="35">
        <v>32</v>
      </c>
      <c r="H86" s="108"/>
      <c r="K86" s="226"/>
      <c r="L86" s="226"/>
      <c r="M86" s="226"/>
      <c r="N86" s="226"/>
      <c r="O86" s="226"/>
      <c r="P86" s="226"/>
      <c r="Q86" s="226"/>
    </row>
    <row r="87" spans="1:17" s="132" customFormat="1" ht="12.75" customHeight="1">
      <c r="A87" s="27" t="s">
        <v>2</v>
      </c>
      <c r="B87" s="87">
        <v>15</v>
      </c>
      <c r="C87" s="156">
        <v>1</v>
      </c>
      <c r="D87" s="87">
        <v>15</v>
      </c>
      <c r="E87" s="87">
        <v>24</v>
      </c>
      <c r="F87" s="156">
        <v>0.75</v>
      </c>
      <c r="G87" s="87">
        <v>32</v>
      </c>
      <c r="H87" s="60"/>
      <c r="I87" s="60"/>
      <c r="J87" s="60"/>
      <c r="K87" s="226"/>
      <c r="L87" s="226"/>
      <c r="M87" s="226"/>
      <c r="N87" s="226"/>
      <c r="O87" s="226"/>
      <c r="P87" s="226"/>
      <c r="Q87" s="226"/>
    </row>
    <row r="88" s="60" customFormat="1" ht="15" customHeight="1">
      <c r="B88" s="196"/>
    </row>
    <row r="89" spans="2:8" s="60" customFormat="1" ht="12.75">
      <c r="B89" s="295" t="s">
        <v>37</v>
      </c>
      <c r="C89" s="301"/>
      <c r="D89" s="301"/>
      <c r="E89" s="301"/>
      <c r="F89" s="301"/>
      <c r="G89" s="301"/>
      <c r="H89" s="302"/>
    </row>
    <row r="90" spans="1:8" s="60" customFormat="1" ht="25.5">
      <c r="A90" s="10" t="s">
        <v>26</v>
      </c>
      <c r="B90" s="11" t="s">
        <v>27</v>
      </c>
      <c r="C90" s="11" t="s">
        <v>28</v>
      </c>
      <c r="D90" s="11" t="s">
        <v>29</v>
      </c>
      <c r="E90" s="11" t="s">
        <v>30</v>
      </c>
      <c r="F90" s="11" t="s">
        <v>31</v>
      </c>
      <c r="G90" s="11" t="s">
        <v>32</v>
      </c>
      <c r="H90" s="11" t="s">
        <v>353</v>
      </c>
    </row>
    <row r="91" spans="1:17" s="60" customFormat="1" ht="15">
      <c r="A91" s="14">
        <v>2017</v>
      </c>
      <c r="B91" s="160" t="s">
        <v>125</v>
      </c>
      <c r="C91" s="160">
        <v>0.3333333333</v>
      </c>
      <c r="D91" s="160" t="s">
        <v>125</v>
      </c>
      <c r="E91" s="160" t="s">
        <v>125</v>
      </c>
      <c r="F91" s="160" t="s">
        <v>125</v>
      </c>
      <c r="G91" s="160">
        <v>0.6666666667</v>
      </c>
      <c r="H91" s="160" t="s">
        <v>125</v>
      </c>
      <c r="J91" s="193"/>
      <c r="K91" s="226"/>
      <c r="L91" s="226"/>
      <c r="M91" s="226"/>
      <c r="N91" s="226"/>
      <c r="O91" s="226"/>
      <c r="P91" s="226"/>
      <c r="Q91" s="226"/>
    </row>
    <row r="92" spans="1:10" s="60" customFormat="1" ht="12.75">
      <c r="A92" s="14">
        <v>2016</v>
      </c>
      <c r="B92" s="160">
        <v>0.5</v>
      </c>
      <c r="C92" s="160" t="s">
        <v>125</v>
      </c>
      <c r="D92" s="160" t="s">
        <v>125</v>
      </c>
      <c r="E92" s="160" t="s">
        <v>125</v>
      </c>
      <c r="F92" s="160" t="s">
        <v>125</v>
      </c>
      <c r="G92" s="160">
        <v>0.5</v>
      </c>
      <c r="H92" s="160" t="s">
        <v>125</v>
      </c>
      <c r="J92" s="193"/>
    </row>
    <row r="93" spans="1:12" s="60" customFormat="1" ht="15">
      <c r="A93" s="132"/>
      <c r="B93" s="133"/>
      <c r="C93" s="132"/>
      <c r="D93" s="132"/>
      <c r="E93" s="132"/>
      <c r="F93" s="132"/>
      <c r="G93" s="132"/>
      <c r="H93" s="132"/>
      <c r="I93" s="132"/>
      <c r="J93" s="132"/>
      <c r="K93" s="132"/>
      <c r="L93" s="132"/>
    </row>
    <row r="94" spans="1:12" s="60" customFormat="1" ht="15">
      <c r="A94" s="124"/>
      <c r="B94" s="29"/>
      <c r="C94" s="153"/>
      <c r="D94" s="153"/>
      <c r="E94" s="153"/>
      <c r="F94" s="153"/>
      <c r="G94" s="153"/>
      <c r="H94" s="135"/>
      <c r="I94" s="135"/>
      <c r="J94" s="132"/>
      <c r="K94" s="132"/>
      <c r="L94" s="132"/>
    </row>
    <row r="95" spans="1:12" s="60" customFormat="1" ht="15">
      <c r="A95" s="109" t="s">
        <v>398</v>
      </c>
      <c r="B95" s="132"/>
      <c r="C95" s="133"/>
      <c r="D95" s="132"/>
      <c r="E95" s="132"/>
      <c r="F95" s="132"/>
      <c r="G95" s="132"/>
      <c r="H95" s="132"/>
      <c r="I95" s="132"/>
      <c r="J95" s="132"/>
      <c r="K95" s="132"/>
      <c r="L95" s="132"/>
    </row>
    <row r="96" spans="1:12" s="60" customFormat="1" ht="12.75" customHeight="1">
      <c r="A96" s="284" t="s">
        <v>1</v>
      </c>
      <c r="B96" s="8">
        <v>2017</v>
      </c>
      <c r="C96" s="8">
        <v>2016</v>
      </c>
      <c r="D96" s="170"/>
      <c r="E96" s="58"/>
      <c r="F96" s="58"/>
      <c r="G96" s="58"/>
      <c r="H96" s="58"/>
      <c r="I96" s="58"/>
      <c r="J96" s="58"/>
      <c r="K96" s="58"/>
      <c r="L96" s="58"/>
    </row>
    <row r="97" spans="1:12" s="60" customFormat="1" ht="12.75" customHeight="1">
      <c r="A97" s="285"/>
      <c r="B97" s="171" t="s">
        <v>24</v>
      </c>
      <c r="C97" s="171" t="s">
        <v>24</v>
      </c>
      <c r="D97" s="58"/>
      <c r="E97"/>
      <c r="F97"/>
      <c r="G97"/>
      <c r="H97"/>
      <c r="I97" s="58"/>
      <c r="J97" s="58"/>
      <c r="K97" s="58"/>
      <c r="L97" s="58"/>
    </row>
    <row r="98" spans="1:12" s="60" customFormat="1" ht="12.75" customHeight="1">
      <c r="A98" s="178"/>
      <c r="B98" s="88"/>
      <c r="C98" s="88"/>
      <c r="D98" s="58"/>
      <c r="E98" s="114"/>
      <c r="F98" s="114"/>
      <c r="G98" s="114"/>
      <c r="H98" s="114"/>
      <c r="I98" s="58"/>
      <c r="J98" s="58"/>
      <c r="K98" s="58"/>
      <c r="L98" s="58"/>
    </row>
    <row r="99" spans="1:12" s="60" customFormat="1" ht="12.75" customHeight="1">
      <c r="A99" s="179" t="s">
        <v>38</v>
      </c>
      <c r="B99" s="174">
        <v>105</v>
      </c>
      <c r="C99" s="174">
        <v>102</v>
      </c>
      <c r="D99" s="58"/>
      <c r="E99" s="114"/>
      <c r="F99" s="114"/>
      <c r="G99" s="114"/>
      <c r="H99" s="114"/>
      <c r="J99" s="226"/>
      <c r="K99" s="226"/>
      <c r="L99" s="226"/>
    </row>
    <row r="100" spans="1:12" s="60" customFormat="1" ht="12.75" customHeight="1">
      <c r="A100" s="179" t="s">
        <v>135</v>
      </c>
      <c r="B100" s="174">
        <v>130</v>
      </c>
      <c r="C100" s="174">
        <v>128</v>
      </c>
      <c r="D100" s="58"/>
      <c r="E100" s="114"/>
      <c r="F100" s="114"/>
      <c r="G100" s="114"/>
      <c r="H100" s="114"/>
      <c r="J100" s="226"/>
      <c r="K100" s="226"/>
      <c r="L100" s="226"/>
    </row>
    <row r="101" spans="1:12" s="60" customFormat="1" ht="12.75" customHeight="1">
      <c r="A101" s="179" t="s">
        <v>136</v>
      </c>
      <c r="B101" s="174">
        <v>1064</v>
      </c>
      <c r="C101" s="174">
        <v>1239</v>
      </c>
      <c r="D101" s="58"/>
      <c r="E101" s="114"/>
      <c r="F101" s="114"/>
      <c r="G101" s="114"/>
      <c r="H101" s="114"/>
      <c r="J101" s="226"/>
      <c r="K101" s="226"/>
      <c r="L101" s="226"/>
    </row>
    <row r="102" spans="1:12" s="60" customFormat="1" ht="12.75" customHeight="1">
      <c r="A102" s="179" t="s">
        <v>137</v>
      </c>
      <c r="B102" s="174">
        <v>1340</v>
      </c>
      <c r="C102" s="174">
        <v>815</v>
      </c>
      <c r="D102" s="58"/>
      <c r="E102" s="114"/>
      <c r="F102" s="114"/>
      <c r="G102" s="114"/>
      <c r="H102" s="114"/>
      <c r="J102" s="226"/>
      <c r="K102" s="226"/>
      <c r="L102" s="226"/>
    </row>
    <row r="103" spans="1:12" s="60" customFormat="1" ht="12.75" customHeight="1">
      <c r="A103" s="179" t="s">
        <v>133</v>
      </c>
      <c r="B103" s="174">
        <v>753</v>
      </c>
      <c r="C103" s="174">
        <v>1016</v>
      </c>
      <c r="D103" s="58"/>
      <c r="E103" s="114"/>
      <c r="F103" s="114"/>
      <c r="G103" s="114"/>
      <c r="H103" s="114"/>
      <c r="J103" s="226"/>
      <c r="K103" s="226"/>
      <c r="L103" s="226"/>
    </row>
    <row r="104" spans="1:12" s="60" customFormat="1" ht="12.75" customHeight="1">
      <c r="A104" s="179" t="s">
        <v>365</v>
      </c>
      <c r="B104" s="174">
        <v>11</v>
      </c>
      <c r="C104" s="174">
        <v>21</v>
      </c>
      <c r="D104" s="58"/>
      <c r="E104" s="114"/>
      <c r="F104" s="114"/>
      <c r="G104" s="114"/>
      <c r="H104" s="114"/>
      <c r="J104" s="226"/>
      <c r="K104" s="226"/>
      <c r="L104" s="226"/>
    </row>
    <row r="105" spans="1:12" s="60" customFormat="1" ht="12.75" customHeight="1">
      <c r="A105" s="179" t="s">
        <v>316</v>
      </c>
      <c r="B105" s="174">
        <v>75</v>
      </c>
      <c r="C105" s="174">
        <v>47</v>
      </c>
      <c r="D105" s="58"/>
      <c r="E105" s="114"/>
      <c r="F105" s="114"/>
      <c r="G105" s="114"/>
      <c r="H105" s="114"/>
      <c r="J105" s="226"/>
      <c r="K105" s="226"/>
      <c r="L105" s="226"/>
    </row>
    <row r="106" spans="1:12" s="60" customFormat="1" ht="12.75" customHeight="1">
      <c r="A106" s="175" t="s">
        <v>134</v>
      </c>
      <c r="B106" s="174">
        <v>300</v>
      </c>
      <c r="C106" s="174">
        <v>292</v>
      </c>
      <c r="D106" s="58"/>
      <c r="E106" s="114"/>
      <c r="F106" s="114"/>
      <c r="G106" s="114"/>
      <c r="H106" s="114"/>
      <c r="J106" s="226"/>
      <c r="K106" s="226"/>
      <c r="L106" s="226"/>
    </row>
    <row r="107" spans="1:12" s="132" customFormat="1" ht="12.75" customHeight="1">
      <c r="A107" s="81" t="s">
        <v>39</v>
      </c>
      <c r="B107" s="181">
        <v>525</v>
      </c>
      <c r="C107" s="181">
        <v>203</v>
      </c>
      <c r="D107" s="58"/>
      <c r="E107" s="114"/>
      <c r="F107" s="114"/>
      <c r="G107" s="114"/>
      <c r="H107" s="114"/>
      <c r="J107" s="226"/>
      <c r="K107" s="226"/>
      <c r="L107" s="226"/>
    </row>
    <row r="108" spans="1:12" s="132" customFormat="1" ht="12.75" customHeight="1">
      <c r="A108" s="176" t="s">
        <v>2</v>
      </c>
      <c r="B108" s="116">
        <v>4303</v>
      </c>
      <c r="C108" s="116">
        <v>3863</v>
      </c>
      <c r="D108" s="58"/>
      <c r="E108" s="58"/>
      <c r="F108" s="58"/>
      <c r="G108" s="58"/>
      <c r="J108" s="226"/>
      <c r="K108" s="226"/>
      <c r="L108" s="226"/>
    </row>
    <row r="109" spans="1:12" ht="15">
      <c r="A109" s="58"/>
      <c r="B109" s="58"/>
      <c r="C109" s="169"/>
      <c r="D109" s="58"/>
      <c r="E109" s="58"/>
      <c r="F109" s="58"/>
      <c r="G109" s="58"/>
      <c r="H109" s="58"/>
      <c r="I109" s="58"/>
      <c r="J109" s="58"/>
      <c r="K109" s="58"/>
      <c r="L109" s="58"/>
    </row>
    <row r="110" spans="1:12" ht="15">
      <c r="A110" s="60"/>
      <c r="B110" s="295" t="s">
        <v>37</v>
      </c>
      <c r="C110" s="301"/>
      <c r="D110" s="301"/>
      <c r="E110" s="301"/>
      <c r="F110" s="301"/>
      <c r="G110" s="301"/>
      <c r="H110" s="302"/>
      <c r="I110" s="60"/>
      <c r="J110" s="60"/>
      <c r="K110" s="60"/>
      <c r="L110" s="60"/>
    </row>
    <row r="111" spans="1:12" ht="27.75" customHeight="1">
      <c r="A111" s="10" t="s">
        <v>26</v>
      </c>
      <c r="B111" s="11" t="s">
        <v>27</v>
      </c>
      <c r="C111" s="11" t="s">
        <v>28</v>
      </c>
      <c r="D111" s="11" t="s">
        <v>29</v>
      </c>
      <c r="E111" s="11" t="s">
        <v>30</v>
      </c>
      <c r="F111" s="11" t="s">
        <v>31</v>
      </c>
      <c r="G111" s="11" t="s">
        <v>32</v>
      </c>
      <c r="H111" s="11" t="s">
        <v>353</v>
      </c>
      <c r="I111" s="60"/>
      <c r="J111" s="60"/>
      <c r="K111" s="60"/>
      <c r="L111" s="60"/>
    </row>
    <row r="112" spans="1:16" ht="15">
      <c r="A112" s="14">
        <v>2017</v>
      </c>
      <c r="B112" s="160">
        <v>0.2091152815</v>
      </c>
      <c r="C112" s="160">
        <v>0.1842554229</v>
      </c>
      <c r="D112" s="160">
        <v>0.0553253717</v>
      </c>
      <c r="E112" s="160">
        <v>0.0214477212</v>
      </c>
      <c r="F112" s="160">
        <v>0.1089446746</v>
      </c>
      <c r="G112" s="160">
        <v>0.0711674385</v>
      </c>
      <c r="H112" s="160">
        <v>0.3497440897</v>
      </c>
      <c r="I112" s="193"/>
      <c r="J112" s="226"/>
      <c r="K112" s="226"/>
      <c r="L112" s="226"/>
      <c r="M112" s="226"/>
      <c r="N112" s="226"/>
      <c r="O112" s="226"/>
      <c r="P112" s="226"/>
    </row>
    <row r="113" spans="1:12" ht="15">
      <c r="A113" s="14">
        <v>2016</v>
      </c>
      <c r="B113" s="160">
        <v>0.1638632664</v>
      </c>
      <c r="C113" s="160">
        <v>0.1318502442</v>
      </c>
      <c r="D113" s="160">
        <v>0.0406945198</v>
      </c>
      <c r="E113" s="160">
        <v>0.0225176343</v>
      </c>
      <c r="F113" s="160">
        <v>0.0035268584</v>
      </c>
      <c r="G113" s="160">
        <v>0.1180141074</v>
      </c>
      <c r="H113" s="160">
        <v>0.5195333695</v>
      </c>
      <c r="I113" s="193"/>
      <c r="J113" s="60"/>
      <c r="K113" s="60"/>
      <c r="L113" s="60"/>
    </row>
    <row r="114" spans="1:12" ht="15">
      <c r="A114" s="148"/>
      <c r="B114" s="149"/>
      <c r="C114" s="149"/>
      <c r="D114" s="149"/>
      <c r="E114" s="149"/>
      <c r="F114" s="149"/>
      <c r="G114" s="149"/>
      <c r="H114" s="149"/>
      <c r="I114" s="132"/>
      <c r="J114" s="132"/>
      <c r="K114" s="132"/>
      <c r="L114" s="132"/>
    </row>
    <row r="115" spans="1:12" ht="15">
      <c r="A115" s="132"/>
      <c r="B115" s="132"/>
      <c r="C115" s="133"/>
      <c r="D115" s="132"/>
      <c r="E115" s="132"/>
      <c r="F115" s="132"/>
      <c r="G115" s="132"/>
      <c r="H115" s="132"/>
      <c r="I115" s="132"/>
      <c r="J115" s="132"/>
      <c r="K115" s="132"/>
      <c r="L115" s="132"/>
    </row>
    <row r="116" spans="1:12" ht="15">
      <c r="A116" s="187" t="s">
        <v>400</v>
      </c>
      <c r="B116" s="132"/>
      <c r="C116" s="184"/>
      <c r="D116" s="184"/>
      <c r="E116" s="132"/>
      <c r="F116" s="132"/>
      <c r="G116" s="132"/>
      <c r="H116" s="132"/>
      <c r="I116" s="132"/>
      <c r="J116" s="132"/>
      <c r="K116" s="132"/>
      <c r="L116" s="132"/>
    </row>
    <row r="117" spans="1:12" ht="12.75" customHeight="1">
      <c r="A117" s="281" t="s">
        <v>1</v>
      </c>
      <c r="B117" s="23">
        <v>2017</v>
      </c>
      <c r="C117" s="23">
        <v>2016</v>
      </c>
      <c r="D117" s="185"/>
      <c r="E117" s="60"/>
      <c r="F117" s="60"/>
      <c r="G117" s="60"/>
      <c r="H117" s="60"/>
      <c r="I117" s="60"/>
      <c r="J117" s="60"/>
      <c r="K117" s="60"/>
      <c r="L117" s="60"/>
    </row>
    <row r="118" spans="1:12" ht="12.75" customHeight="1">
      <c r="A118" s="282"/>
      <c r="B118" s="186" t="s">
        <v>24</v>
      </c>
      <c r="C118" s="186" t="s">
        <v>24</v>
      </c>
      <c r="D118" s="92"/>
      <c r="E118" s="60"/>
      <c r="F118" s="60"/>
      <c r="G118" s="226"/>
      <c r="H118" s="226"/>
      <c r="I118" s="226"/>
      <c r="J118" s="226"/>
      <c r="K118" s="226"/>
      <c r="L118" s="226"/>
    </row>
    <row r="119" spans="1:12" ht="12.75" customHeight="1">
      <c r="A119" s="129"/>
      <c r="B119" s="23"/>
      <c r="C119" s="23"/>
      <c r="D119" s="92"/>
      <c r="E119" s="60"/>
      <c r="F119" s="60"/>
      <c r="G119" s="226"/>
      <c r="H119" s="226"/>
      <c r="I119" s="226"/>
      <c r="J119" s="226"/>
      <c r="K119" s="226"/>
      <c r="L119" s="226"/>
    </row>
    <row r="120" spans="1:12" ht="12.75" customHeight="1">
      <c r="A120" s="161" t="s">
        <v>141</v>
      </c>
      <c r="B120" s="161">
        <v>1</v>
      </c>
      <c r="C120" s="161">
        <v>12</v>
      </c>
      <c r="D120" s="58"/>
      <c r="E120" s="226"/>
      <c r="F120" s="226"/>
      <c r="G120" s="226"/>
      <c r="H120" s="114"/>
      <c r="I120" s="114"/>
      <c r="J120" s="114"/>
      <c r="K120" s="114"/>
      <c r="L120" s="114"/>
    </row>
    <row r="121" spans="1:12" ht="12.75" customHeight="1">
      <c r="A121" s="228" t="s">
        <v>146</v>
      </c>
      <c r="B121" s="21">
        <v>0</v>
      </c>
      <c r="C121" s="228">
        <v>6</v>
      </c>
      <c r="D121" s="58"/>
      <c r="E121" s="226"/>
      <c r="F121" s="226"/>
      <c r="G121" s="226"/>
      <c r="H121" s="114"/>
      <c r="I121" s="114"/>
      <c r="J121" s="114"/>
      <c r="K121" s="114"/>
      <c r="L121" s="114"/>
    </row>
    <row r="122" spans="1:12" ht="12.75" customHeight="1">
      <c r="A122" s="22" t="s">
        <v>2</v>
      </c>
      <c r="B122" s="87">
        <v>1</v>
      </c>
      <c r="C122" s="87">
        <v>18</v>
      </c>
      <c r="D122" s="58"/>
      <c r="E122" s="226"/>
      <c r="F122" s="226"/>
      <c r="G122" s="226"/>
      <c r="H122" s="60"/>
      <c r="L122" s="60"/>
    </row>
    <row r="123" spans="1:12" ht="15">
      <c r="A123" s="199"/>
      <c r="B123" s="198"/>
      <c r="C123" s="92"/>
      <c r="D123" s="92"/>
      <c r="E123" s="60"/>
      <c r="F123" s="60"/>
      <c r="G123" s="60"/>
      <c r="H123" s="60"/>
      <c r="I123" s="60"/>
      <c r="J123" s="60"/>
      <c r="K123" s="60"/>
      <c r="L123" s="60"/>
    </row>
    <row r="124" spans="1:12" ht="12.75" customHeight="1">
      <c r="A124" s="60"/>
      <c r="B124" s="295" t="s">
        <v>37</v>
      </c>
      <c r="C124" s="301"/>
      <c r="D124" s="301"/>
      <c r="E124" s="301"/>
      <c r="F124" s="301"/>
      <c r="G124" s="301"/>
      <c r="H124" s="302"/>
      <c r="I124" s="60"/>
      <c r="J124" s="60"/>
      <c r="K124" s="60"/>
      <c r="L124" s="60"/>
    </row>
    <row r="125" spans="1:12" ht="27.75" customHeight="1">
      <c r="A125" s="10" t="s">
        <v>26</v>
      </c>
      <c r="B125" s="11" t="s">
        <v>27</v>
      </c>
      <c r="C125" s="11" t="s">
        <v>28</v>
      </c>
      <c r="D125" s="11" t="s">
        <v>29</v>
      </c>
      <c r="E125" s="11" t="s">
        <v>30</v>
      </c>
      <c r="F125" s="11" t="s">
        <v>31</v>
      </c>
      <c r="G125" s="11" t="s">
        <v>32</v>
      </c>
      <c r="H125" s="11" t="s">
        <v>353</v>
      </c>
      <c r="I125" s="60"/>
      <c r="J125" s="60"/>
      <c r="K125" s="60"/>
      <c r="L125" s="60"/>
    </row>
    <row r="126" spans="1:17" ht="12.75" customHeight="1">
      <c r="A126" s="14">
        <v>2017</v>
      </c>
      <c r="B126" s="160" t="s">
        <v>125</v>
      </c>
      <c r="C126" s="160" t="s">
        <v>125</v>
      </c>
      <c r="D126" s="160" t="s">
        <v>125</v>
      </c>
      <c r="E126" s="160" t="s">
        <v>125</v>
      </c>
      <c r="F126" s="160" t="s">
        <v>125</v>
      </c>
      <c r="G126" s="160">
        <v>1</v>
      </c>
      <c r="H126" s="160" t="s">
        <v>125</v>
      </c>
      <c r="I126" s="193"/>
      <c r="J126" s="60"/>
      <c r="K126" s="226"/>
      <c r="L126" s="226"/>
      <c r="M126" s="226"/>
      <c r="N126" s="226"/>
      <c r="O126" s="226"/>
      <c r="P126" s="226"/>
      <c r="Q126" s="226"/>
    </row>
    <row r="127" spans="1:12" ht="12.75" customHeight="1">
      <c r="A127" s="14">
        <v>2016</v>
      </c>
      <c r="B127" s="160" t="s">
        <v>125</v>
      </c>
      <c r="C127" s="160" t="s">
        <v>125</v>
      </c>
      <c r="D127" s="160">
        <v>0.1666666667</v>
      </c>
      <c r="E127" s="160">
        <v>0.1666666667</v>
      </c>
      <c r="F127" s="160" t="s">
        <v>125</v>
      </c>
      <c r="G127" s="160">
        <v>0.6666666667</v>
      </c>
      <c r="H127" s="160" t="s">
        <v>125</v>
      </c>
      <c r="I127" s="193"/>
      <c r="J127" s="60"/>
      <c r="K127" s="60"/>
      <c r="L127" s="60"/>
    </row>
    <row r="128" spans="1:11" ht="15">
      <c r="A128" s="114"/>
      <c r="B128" s="217"/>
      <c r="C128" s="217"/>
      <c r="D128" s="217"/>
      <c r="E128" s="217"/>
      <c r="F128" s="217"/>
      <c r="G128" s="217"/>
      <c r="H128" s="217"/>
      <c r="I128" s="60"/>
      <c r="J128" s="60"/>
      <c r="K128" s="60"/>
    </row>
    <row r="129" spans="1:11" ht="15">
      <c r="A129" s="114"/>
      <c r="B129" s="217"/>
      <c r="C129" s="217"/>
      <c r="D129" s="217"/>
      <c r="E129" s="217"/>
      <c r="F129" s="217"/>
      <c r="G129" s="217"/>
      <c r="H129" s="217"/>
      <c r="I129" s="132"/>
      <c r="J129" s="132"/>
      <c r="K129" s="132"/>
    </row>
    <row r="130" spans="1:12" ht="15">
      <c r="A130" s="182" t="s">
        <v>399</v>
      </c>
      <c r="B130" s="132"/>
      <c r="C130" s="183"/>
      <c r="D130" s="184"/>
      <c r="E130" s="132"/>
      <c r="F130" s="132"/>
      <c r="G130" s="132"/>
      <c r="H130" s="132"/>
      <c r="I130" s="132"/>
      <c r="J130" s="132"/>
      <c r="K130" s="132"/>
      <c r="L130" s="132"/>
    </row>
    <row r="131" spans="1:12" ht="12.75" customHeight="1">
      <c r="A131" s="281" t="s">
        <v>1</v>
      </c>
      <c r="B131" s="23">
        <v>2017</v>
      </c>
      <c r="C131" s="23">
        <v>2016</v>
      </c>
      <c r="D131" s="185"/>
      <c r="E131" s="114"/>
      <c r="F131" s="114"/>
      <c r="G131" s="114"/>
      <c r="H131" s="60"/>
      <c r="I131" s="60"/>
      <c r="J131" s="60"/>
      <c r="K131" s="60"/>
      <c r="L131" s="60"/>
    </row>
    <row r="132" spans="1:12" ht="12.75" customHeight="1">
      <c r="A132" s="282"/>
      <c r="B132" s="186" t="s">
        <v>24</v>
      </c>
      <c r="C132" s="186" t="s">
        <v>24</v>
      </c>
      <c r="D132" s="92"/>
      <c r="H132" s="60"/>
      <c r="I132" s="60"/>
      <c r="J132" s="60"/>
      <c r="K132" s="60"/>
      <c r="L132" s="60"/>
    </row>
    <row r="133" spans="1:12" ht="12.75" customHeight="1">
      <c r="A133" s="151"/>
      <c r="B133" s="23"/>
      <c r="C133" s="23"/>
      <c r="D133" s="92"/>
      <c r="H133" s="60"/>
      <c r="I133" s="60"/>
      <c r="J133" s="60"/>
      <c r="K133" s="60"/>
      <c r="L133" s="60"/>
    </row>
    <row r="134" spans="1:12" ht="12.75" customHeight="1">
      <c r="A134" s="189" t="s">
        <v>317</v>
      </c>
      <c r="B134" s="164">
        <v>10</v>
      </c>
      <c r="C134" s="164">
        <v>16</v>
      </c>
      <c r="D134" s="58"/>
      <c r="E134" s="58"/>
      <c r="F134" s="226"/>
      <c r="G134" s="226"/>
      <c r="H134" s="226"/>
      <c r="I134" s="114"/>
      <c r="J134" s="60"/>
      <c r="K134" s="60"/>
      <c r="L134" s="60"/>
    </row>
    <row r="135" spans="1:12" ht="12.75" customHeight="1">
      <c r="A135" s="152" t="s">
        <v>191</v>
      </c>
      <c r="B135" s="35">
        <v>51</v>
      </c>
      <c r="C135" s="35">
        <v>50</v>
      </c>
      <c r="D135" s="58"/>
      <c r="E135" s="58"/>
      <c r="F135" s="226"/>
      <c r="G135" s="226"/>
      <c r="H135" s="226"/>
      <c r="I135" s="114"/>
      <c r="J135" s="60"/>
      <c r="K135" s="60"/>
      <c r="L135" s="60"/>
    </row>
    <row r="136" spans="1:12" ht="12.75" customHeight="1">
      <c r="A136" s="152" t="s">
        <v>167</v>
      </c>
      <c r="B136" s="35">
        <v>29</v>
      </c>
      <c r="C136" s="35">
        <v>1</v>
      </c>
      <c r="D136" s="58"/>
      <c r="E136" s="58"/>
      <c r="F136" s="226"/>
      <c r="G136" s="226"/>
      <c r="H136" s="226"/>
      <c r="I136" s="114"/>
      <c r="J136" s="60"/>
      <c r="K136" s="60"/>
      <c r="L136" s="60"/>
    </row>
    <row r="137" spans="1:12" ht="12.75" customHeight="1">
      <c r="A137" s="152" t="s">
        <v>190</v>
      </c>
      <c r="B137" s="35">
        <v>45</v>
      </c>
      <c r="C137" s="35">
        <v>36</v>
      </c>
      <c r="D137" s="58"/>
      <c r="E137" s="58"/>
      <c r="F137" s="226"/>
      <c r="G137" s="226"/>
      <c r="H137" s="226"/>
      <c r="I137" s="114"/>
      <c r="J137" s="60"/>
      <c r="K137" s="60"/>
      <c r="L137" s="60"/>
    </row>
    <row r="138" spans="1:12" ht="12.75" customHeight="1">
      <c r="A138" s="190" t="s">
        <v>192</v>
      </c>
      <c r="B138" s="119">
        <v>42</v>
      </c>
      <c r="C138" s="119">
        <v>32</v>
      </c>
      <c r="D138" s="58"/>
      <c r="E138" s="58"/>
      <c r="F138" s="226"/>
      <c r="G138" s="226"/>
      <c r="H138" s="226"/>
      <c r="I138" s="114"/>
      <c r="J138" s="60"/>
      <c r="K138" s="60"/>
      <c r="L138" s="60"/>
    </row>
    <row r="139" spans="1:12" ht="12.75" customHeight="1">
      <c r="A139" s="191" t="s">
        <v>2</v>
      </c>
      <c r="B139" s="119">
        <v>177</v>
      </c>
      <c r="C139" s="119">
        <v>135</v>
      </c>
      <c r="D139" s="58"/>
      <c r="E139" s="58"/>
      <c r="F139" s="226"/>
      <c r="G139" s="226"/>
      <c r="H139" s="226"/>
      <c r="I139" s="114"/>
      <c r="J139" s="60"/>
      <c r="K139" s="60"/>
      <c r="L139" s="60"/>
    </row>
    <row r="140" spans="1:12" ht="15">
      <c r="A140" s="92"/>
      <c r="B140" s="198"/>
      <c r="C140" s="92"/>
      <c r="D140" s="92"/>
      <c r="E140" s="60"/>
      <c r="J140" s="60"/>
      <c r="K140" s="60"/>
      <c r="L140" s="60"/>
    </row>
    <row r="141" spans="1:12" ht="12" customHeight="1">
      <c r="A141" s="60"/>
      <c r="B141" s="295" t="s">
        <v>37</v>
      </c>
      <c r="C141" s="301"/>
      <c r="D141" s="301"/>
      <c r="E141" s="301"/>
      <c r="F141" s="301"/>
      <c r="G141" s="301"/>
      <c r="H141" s="302"/>
      <c r="I141" s="60"/>
      <c r="J141" s="60"/>
      <c r="K141" s="60"/>
      <c r="L141" s="60"/>
    </row>
    <row r="142" spans="1:12" ht="27.75" customHeight="1">
      <c r="A142" s="10" t="s">
        <v>26</v>
      </c>
      <c r="B142" s="11" t="s">
        <v>27</v>
      </c>
      <c r="C142" s="11" t="s">
        <v>28</v>
      </c>
      <c r="D142" s="11" t="s">
        <v>29</v>
      </c>
      <c r="E142" s="11" t="s">
        <v>30</v>
      </c>
      <c r="F142" s="11" t="s">
        <v>31</v>
      </c>
      <c r="G142" s="11" t="s">
        <v>32</v>
      </c>
      <c r="H142" s="11" t="s">
        <v>353</v>
      </c>
      <c r="I142" s="60"/>
      <c r="J142" s="60"/>
      <c r="K142" s="60"/>
      <c r="L142" s="60"/>
    </row>
    <row r="143" spans="1:17" ht="12.75" customHeight="1">
      <c r="A143" s="14">
        <v>2017</v>
      </c>
      <c r="B143" s="160" t="s">
        <v>125</v>
      </c>
      <c r="C143" s="160" t="s">
        <v>125</v>
      </c>
      <c r="D143" s="160">
        <v>0.0282485876</v>
      </c>
      <c r="E143" s="160" t="s">
        <v>125</v>
      </c>
      <c r="F143" s="160" t="s">
        <v>125</v>
      </c>
      <c r="G143" s="160">
        <v>0.4632768362</v>
      </c>
      <c r="H143" s="160">
        <v>0.5084745763</v>
      </c>
      <c r="I143" s="60"/>
      <c r="J143" s="114"/>
      <c r="K143" s="226"/>
      <c r="L143" s="226"/>
      <c r="M143" s="226"/>
      <c r="N143" s="226"/>
      <c r="O143" s="226"/>
      <c r="P143" s="226"/>
      <c r="Q143" s="226"/>
    </row>
    <row r="144" spans="1:12" ht="12.75" customHeight="1">
      <c r="A144" s="14">
        <v>2016</v>
      </c>
      <c r="B144" s="160" t="s">
        <v>125</v>
      </c>
      <c r="C144" s="160">
        <v>0.0814814815</v>
      </c>
      <c r="D144" s="160">
        <v>0.0148148148</v>
      </c>
      <c r="E144" s="160">
        <v>0.0148148148</v>
      </c>
      <c r="F144" s="160" t="s">
        <v>125</v>
      </c>
      <c r="G144" s="160">
        <v>0.3851851852</v>
      </c>
      <c r="H144" s="160">
        <v>0.5037037037</v>
      </c>
      <c r="I144" s="60"/>
      <c r="J144" s="193"/>
      <c r="K144" s="60"/>
      <c r="L144" s="60"/>
    </row>
    <row r="145" spans="1:12" ht="15">
      <c r="A145" s="148"/>
      <c r="B145" s="149"/>
      <c r="C145" s="149"/>
      <c r="D145" s="149"/>
      <c r="E145" s="149"/>
      <c r="F145" s="149"/>
      <c r="G145" s="149"/>
      <c r="H145" s="149"/>
      <c r="I145" s="60"/>
      <c r="J145" s="193"/>
      <c r="K145" s="60"/>
      <c r="L145" s="60"/>
    </row>
    <row r="146" spans="1:12" ht="14.25" customHeight="1">
      <c r="A146" s="300" t="s">
        <v>407</v>
      </c>
      <c r="B146" s="300"/>
      <c r="C146" s="300"/>
      <c r="D146" s="300"/>
      <c r="E146" s="300"/>
      <c r="F146" s="300"/>
      <c r="G146" s="300"/>
      <c r="H146" s="149"/>
      <c r="I146" s="132"/>
      <c r="J146" s="132"/>
      <c r="K146" s="132"/>
      <c r="L146" s="132"/>
    </row>
    <row r="147" spans="1:12" ht="15">
      <c r="A147" s="206"/>
      <c r="B147" s="206"/>
      <c r="C147" s="206"/>
      <c r="D147" s="206"/>
      <c r="E147" s="206"/>
      <c r="F147" s="132"/>
      <c r="G147" s="132"/>
      <c r="H147" s="132"/>
      <c r="I147" s="132"/>
      <c r="J147" s="132"/>
      <c r="K147" s="132"/>
      <c r="L147" s="132"/>
    </row>
  </sheetData>
  <sheetProtection/>
  <mergeCells count="23">
    <mergeCell ref="A146:G146"/>
    <mergeCell ref="A83:A84"/>
    <mergeCell ref="B83:D83"/>
    <mergeCell ref="B89:H89"/>
    <mergeCell ref="E70:G70"/>
    <mergeCell ref="B76:H76"/>
    <mergeCell ref="B70:D70"/>
    <mergeCell ref="B124:H124"/>
    <mergeCell ref="A131:A132"/>
    <mergeCell ref="B141:H141"/>
    <mergeCell ref="B110:H110"/>
    <mergeCell ref="A117:A118"/>
    <mergeCell ref="A21:A22"/>
    <mergeCell ref="B21:D21"/>
    <mergeCell ref="B63:H63"/>
    <mergeCell ref="E83:G83"/>
    <mergeCell ref="E21:G21"/>
    <mergeCell ref="A1:L1"/>
    <mergeCell ref="A2:L2"/>
    <mergeCell ref="A4:L4"/>
    <mergeCell ref="A18:L18"/>
    <mergeCell ref="A70:A71"/>
    <mergeCell ref="A96:A97"/>
  </mergeCells>
  <conditionalFormatting sqref="P24:P61 O73:P74">
    <cfRule type="cellIs" priority="5" dxfId="12" operator="equal" stopIfTrue="1">
      <formula>TRUE</formula>
    </cfRule>
  </conditionalFormatting>
  <conditionalFormatting sqref="Q24:S61">
    <cfRule type="cellIs" priority="4" dxfId="12" operator="equal" stopIfTrue="1">
      <formula>TRUE</formula>
    </cfRule>
  </conditionalFormatting>
  <printOptions/>
  <pageMargins left="0.3937007874015748" right="0.3937007874015748" top="0.35433070866141736" bottom="0.35433070866141736" header="0.31496062992125984" footer="0.11811023622047245"/>
  <pageSetup fitToHeight="0" fitToWidth="1"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1"/>
  <sheetViews>
    <sheetView showGridLines="0" zoomScale="80" zoomScaleNormal="80" zoomScalePageLayoutView="0" workbookViewId="0" topLeftCell="A1">
      <pane ySplit="16" topLeftCell="A17" activePane="bottomLeft" state="frozen"/>
      <selection pane="topLeft" activeCell="N21" sqref="N21"/>
      <selection pane="bottomLeft" activeCell="A2" sqref="A2:L2"/>
    </sheetView>
  </sheetViews>
  <sheetFormatPr defaultColWidth="9.140625" defaultRowHeight="15"/>
  <cols>
    <col min="1" max="1" width="59.28125" style="108" customWidth="1"/>
    <col min="2" max="2" width="11.8515625" style="108" customWidth="1"/>
    <col min="3" max="3" width="12.140625" style="131" customWidth="1"/>
    <col min="4" max="4" width="11.140625" style="108" customWidth="1"/>
    <col min="5" max="5" width="12.421875" style="108" customWidth="1"/>
    <col min="6" max="6" width="10.7109375" style="108" customWidth="1"/>
    <col min="7" max="10" width="9.140625" style="108" customWidth="1"/>
    <col min="11" max="16384" width="9.140625" style="108" customWidth="1"/>
  </cols>
  <sheetData>
    <row r="1" spans="1:12" ht="15">
      <c r="A1" s="29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</row>
    <row r="2" spans="1:12" ht="20.25" customHeight="1">
      <c r="A2" s="299" t="s">
        <v>458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</row>
    <row r="3" ht="15" customHeight="1"/>
    <row r="4" spans="1:12" ht="20.25">
      <c r="A4" s="262" t="s">
        <v>40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</row>
    <row r="5" spans="1:11" ht="14.25" customHeight="1">
      <c r="A5" s="136"/>
      <c r="B5" s="132"/>
      <c r="C5" s="133"/>
      <c r="D5" s="132"/>
      <c r="E5" s="132"/>
      <c r="F5" s="132"/>
      <c r="G5" s="132"/>
      <c r="H5" s="132"/>
      <c r="I5" s="132"/>
      <c r="J5" s="132"/>
      <c r="K5" s="132"/>
    </row>
    <row r="6" spans="1:11" ht="15">
      <c r="A6" s="115" t="s">
        <v>249</v>
      </c>
      <c r="B6" s="138"/>
      <c r="C6" s="133"/>
      <c r="D6" s="132"/>
      <c r="E6" s="132"/>
      <c r="F6" s="132"/>
      <c r="G6" s="132"/>
      <c r="H6" s="132"/>
      <c r="I6" s="132"/>
      <c r="J6" s="132"/>
      <c r="K6" s="132"/>
    </row>
    <row r="7" spans="1:11" ht="15">
      <c r="A7" s="197" t="s">
        <v>241</v>
      </c>
      <c r="B7" s="138"/>
      <c r="C7" s="133"/>
      <c r="D7" s="132"/>
      <c r="E7" s="132"/>
      <c r="F7" s="132"/>
      <c r="G7" s="132"/>
      <c r="H7" s="132"/>
      <c r="I7" s="132"/>
      <c r="J7" s="132"/>
      <c r="K7" s="132"/>
    </row>
    <row r="8" spans="1:5" s="60" customFormat="1" ht="15" customHeight="1">
      <c r="A8" s="92"/>
      <c r="B8" s="198"/>
      <c r="C8" s="198"/>
      <c r="D8" s="198"/>
      <c r="E8" s="198"/>
    </row>
    <row r="9" spans="1:11" ht="15">
      <c r="A9" s="115" t="s">
        <v>248</v>
      </c>
      <c r="B9" s="132"/>
      <c r="C9" s="133"/>
      <c r="D9" s="132"/>
      <c r="E9" s="132"/>
      <c r="F9" s="132"/>
      <c r="G9" s="132"/>
      <c r="H9" s="132"/>
      <c r="I9" s="132"/>
      <c r="J9" s="132"/>
      <c r="K9" s="132"/>
    </row>
    <row r="10" spans="1:3" ht="12.75" customHeight="1">
      <c r="A10" s="58"/>
      <c r="B10" s="80">
        <v>2017</v>
      </c>
      <c r="C10" s="80">
        <v>2016</v>
      </c>
    </row>
    <row r="11" spans="1:3" s="58" customFormat="1" ht="12.75">
      <c r="A11" s="38" t="s">
        <v>4</v>
      </c>
      <c r="B11" s="87">
        <v>107631</v>
      </c>
      <c r="C11" s="87">
        <v>114635</v>
      </c>
    </row>
    <row r="12" spans="1:3" s="58" customFormat="1" ht="12.75">
      <c r="A12" s="256" t="s">
        <v>483</v>
      </c>
      <c r="B12" s="87">
        <v>2982</v>
      </c>
      <c r="C12" s="87">
        <v>3510</v>
      </c>
    </row>
    <row r="13" spans="1:3" s="58" customFormat="1" ht="12.75">
      <c r="A13" s="38" t="s">
        <v>0</v>
      </c>
      <c r="B13" s="87">
        <v>10834</v>
      </c>
      <c r="C13" s="87">
        <v>11391</v>
      </c>
    </row>
    <row r="14" spans="1:3" s="58" customFormat="1" ht="12.75">
      <c r="A14" s="38" t="s">
        <v>19</v>
      </c>
      <c r="B14" s="119">
        <v>345</v>
      </c>
      <c r="C14" s="119">
        <v>371</v>
      </c>
    </row>
    <row r="15" spans="1:3" s="58" customFormat="1" ht="12.75">
      <c r="A15" s="38" t="s">
        <v>18</v>
      </c>
      <c r="B15" s="87">
        <v>4803</v>
      </c>
      <c r="C15" s="87">
        <v>4958</v>
      </c>
    </row>
    <row r="16" spans="1:4" ht="15">
      <c r="A16" s="91"/>
      <c r="B16" s="207"/>
      <c r="C16" s="91"/>
      <c r="D16" s="207"/>
    </row>
    <row r="17" spans="1:12" ht="20.25">
      <c r="A17" s="262" t="s">
        <v>25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</row>
    <row r="18" ht="15" customHeight="1">
      <c r="A18" s="130"/>
    </row>
    <row r="19" spans="1:8" ht="15" customHeight="1">
      <c r="A19" s="109" t="s">
        <v>396</v>
      </c>
      <c r="B19" s="132"/>
      <c r="C19" s="133"/>
      <c r="D19" s="132"/>
      <c r="E19" s="132"/>
      <c r="F19" s="114"/>
      <c r="G19" s="159"/>
      <c r="H19" s="132"/>
    </row>
    <row r="20" spans="1:8" ht="15" customHeight="1">
      <c r="A20" s="281" t="s">
        <v>1</v>
      </c>
      <c r="B20" s="295">
        <v>2017</v>
      </c>
      <c r="C20" s="301"/>
      <c r="D20" s="302"/>
      <c r="E20" s="295">
        <v>2016</v>
      </c>
      <c r="F20" s="301"/>
      <c r="G20" s="302"/>
      <c r="H20" s="60"/>
    </row>
    <row r="21" spans="1:8" ht="15" customHeight="1">
      <c r="A21" s="282"/>
      <c r="B21" s="11" t="s">
        <v>24</v>
      </c>
      <c r="C21" s="11" t="s">
        <v>10</v>
      </c>
      <c r="D21" s="11" t="s">
        <v>33</v>
      </c>
      <c r="E21" s="11" t="s">
        <v>24</v>
      </c>
      <c r="F21" s="11" t="s">
        <v>10</v>
      </c>
      <c r="G21" s="11" t="s">
        <v>33</v>
      </c>
      <c r="H21" s="60"/>
    </row>
    <row r="22" spans="1:8" ht="15" customHeight="1">
      <c r="A22" s="61"/>
      <c r="B22" s="54"/>
      <c r="C22" s="165"/>
      <c r="D22" s="61"/>
      <c r="E22" s="54"/>
      <c r="F22" s="165"/>
      <c r="G22" s="61"/>
      <c r="H22" s="60"/>
    </row>
    <row r="23" spans="1:12" ht="15" customHeight="1">
      <c r="A23" s="19" t="s">
        <v>41</v>
      </c>
      <c r="B23" s="35">
        <v>1984</v>
      </c>
      <c r="C23" s="86">
        <v>0.9323308</v>
      </c>
      <c r="D23" s="35">
        <v>2128</v>
      </c>
      <c r="E23" s="35">
        <v>2402</v>
      </c>
      <c r="F23" s="86">
        <v>0.9445537</v>
      </c>
      <c r="G23" s="35">
        <v>2543</v>
      </c>
      <c r="H23" s="226"/>
      <c r="I23" s="226"/>
      <c r="J23" s="226"/>
      <c r="K23" s="226"/>
      <c r="L23" s="226"/>
    </row>
    <row r="24" spans="1:12" ht="15" customHeight="1">
      <c r="A24" s="19" t="s">
        <v>44</v>
      </c>
      <c r="B24" s="35">
        <v>3462</v>
      </c>
      <c r="C24" s="86">
        <v>0.9060455</v>
      </c>
      <c r="D24" s="35">
        <v>3821</v>
      </c>
      <c r="E24" s="35">
        <v>4003</v>
      </c>
      <c r="F24" s="86">
        <v>0.917488</v>
      </c>
      <c r="G24" s="35">
        <v>4363</v>
      </c>
      <c r="H24" s="226"/>
      <c r="I24" s="226"/>
      <c r="J24" s="226"/>
      <c r="K24" s="226"/>
      <c r="L24" s="226"/>
    </row>
    <row r="25" spans="1:12" ht="15" customHeight="1">
      <c r="A25" s="19" t="s">
        <v>62</v>
      </c>
      <c r="B25" s="35">
        <v>8165</v>
      </c>
      <c r="C25" s="86">
        <v>0.9465569</v>
      </c>
      <c r="D25" s="35">
        <v>8626</v>
      </c>
      <c r="E25" s="35">
        <v>8501</v>
      </c>
      <c r="F25" s="86">
        <v>0.9401681</v>
      </c>
      <c r="G25" s="35">
        <v>9042</v>
      </c>
      <c r="H25" s="226"/>
      <c r="I25" s="226"/>
      <c r="J25" s="226"/>
      <c r="K25" s="226"/>
      <c r="L25" s="226"/>
    </row>
    <row r="26" spans="1:12" ht="15" customHeight="1">
      <c r="A26" s="19" t="s">
        <v>45</v>
      </c>
      <c r="B26" s="35">
        <v>2292</v>
      </c>
      <c r="C26" s="86">
        <v>0.9358922</v>
      </c>
      <c r="D26" s="35">
        <v>2449</v>
      </c>
      <c r="E26" s="35">
        <v>2212</v>
      </c>
      <c r="F26" s="86">
        <v>0.9444919</v>
      </c>
      <c r="G26" s="35">
        <v>2342</v>
      </c>
      <c r="H26" s="226"/>
      <c r="I26" s="226"/>
      <c r="J26" s="226"/>
      <c r="K26" s="226"/>
      <c r="L26" s="226"/>
    </row>
    <row r="27" spans="1:12" ht="15" customHeight="1">
      <c r="A27" s="19" t="s">
        <v>73</v>
      </c>
      <c r="B27" s="35">
        <v>244</v>
      </c>
      <c r="C27" s="86">
        <v>0.8243243</v>
      </c>
      <c r="D27" s="35">
        <v>296</v>
      </c>
      <c r="E27" s="35">
        <v>262</v>
      </c>
      <c r="F27" s="86">
        <v>0.831746</v>
      </c>
      <c r="G27" s="35">
        <v>315</v>
      </c>
      <c r="H27" s="226"/>
      <c r="I27" s="226"/>
      <c r="J27" s="226"/>
      <c r="K27" s="226"/>
      <c r="L27" s="226"/>
    </row>
    <row r="28" spans="1:12" ht="15" customHeight="1">
      <c r="A28" s="19" t="s">
        <v>63</v>
      </c>
      <c r="B28" s="35">
        <v>4849</v>
      </c>
      <c r="C28" s="86">
        <v>0.9470703</v>
      </c>
      <c r="D28" s="35">
        <v>5120</v>
      </c>
      <c r="E28" s="35">
        <v>5094</v>
      </c>
      <c r="F28" s="86">
        <v>0.9436828</v>
      </c>
      <c r="G28" s="35">
        <v>5398</v>
      </c>
      <c r="H28" s="226"/>
      <c r="I28" s="226"/>
      <c r="J28" s="226"/>
      <c r="K28" s="226"/>
      <c r="L28" s="226"/>
    </row>
    <row r="29" spans="1:12" ht="15" customHeight="1">
      <c r="A29" s="19" t="s">
        <v>124</v>
      </c>
      <c r="B29" s="35">
        <v>41</v>
      </c>
      <c r="C29" s="86">
        <v>1</v>
      </c>
      <c r="D29" s="35">
        <v>41</v>
      </c>
      <c r="E29" s="35">
        <v>52</v>
      </c>
      <c r="F29" s="86">
        <v>0.8965517</v>
      </c>
      <c r="G29" s="35">
        <v>58</v>
      </c>
      <c r="H29" s="226"/>
      <c r="I29" s="226"/>
      <c r="J29" s="226"/>
      <c r="K29" s="226"/>
      <c r="L29" s="226"/>
    </row>
    <row r="30" spans="1:12" ht="15" customHeight="1">
      <c r="A30" s="19" t="s">
        <v>74</v>
      </c>
      <c r="B30" s="35">
        <v>41</v>
      </c>
      <c r="C30" s="86">
        <v>0.9534884</v>
      </c>
      <c r="D30" s="35">
        <v>43</v>
      </c>
      <c r="E30" s="35">
        <v>30</v>
      </c>
      <c r="F30" s="86">
        <v>0.9375</v>
      </c>
      <c r="G30" s="35">
        <v>32</v>
      </c>
      <c r="H30" s="226"/>
      <c r="I30" s="226"/>
      <c r="J30" s="226"/>
      <c r="K30" s="226"/>
      <c r="L30" s="226"/>
    </row>
    <row r="31" spans="1:12" ht="15" customHeight="1">
      <c r="A31" s="19" t="s">
        <v>103</v>
      </c>
      <c r="B31" s="35">
        <v>2492</v>
      </c>
      <c r="C31" s="86">
        <v>0.9246753</v>
      </c>
      <c r="D31" s="35">
        <v>2695</v>
      </c>
      <c r="E31" s="35">
        <v>2677</v>
      </c>
      <c r="F31" s="86">
        <v>0.925337</v>
      </c>
      <c r="G31" s="35">
        <v>2893</v>
      </c>
      <c r="H31" s="226"/>
      <c r="I31" s="226"/>
      <c r="J31" s="226"/>
      <c r="K31" s="226"/>
      <c r="L31" s="226"/>
    </row>
    <row r="32" spans="1:12" ht="15" customHeight="1">
      <c r="A32" s="19" t="s">
        <v>113</v>
      </c>
      <c r="B32" s="35">
        <v>1137</v>
      </c>
      <c r="C32" s="86">
        <v>0.8434718</v>
      </c>
      <c r="D32" s="35">
        <v>1348</v>
      </c>
      <c r="E32" s="35">
        <v>1435</v>
      </c>
      <c r="F32" s="86">
        <v>0.8572282</v>
      </c>
      <c r="G32" s="35">
        <v>1674</v>
      </c>
      <c r="H32" s="226"/>
      <c r="I32" s="226"/>
      <c r="J32" s="226"/>
      <c r="K32" s="226"/>
      <c r="L32" s="226"/>
    </row>
    <row r="33" spans="1:12" ht="15" customHeight="1">
      <c r="A33" s="19" t="s">
        <v>47</v>
      </c>
      <c r="B33" s="35">
        <v>792</v>
      </c>
      <c r="C33" s="86">
        <v>0.9030787</v>
      </c>
      <c r="D33" s="35">
        <v>877</v>
      </c>
      <c r="E33" s="35">
        <v>892</v>
      </c>
      <c r="F33" s="86">
        <v>0.9176955</v>
      </c>
      <c r="G33" s="35">
        <v>972</v>
      </c>
      <c r="H33" s="226"/>
      <c r="I33" s="226"/>
      <c r="J33" s="226"/>
      <c r="K33" s="226"/>
      <c r="L33" s="226"/>
    </row>
    <row r="34" spans="1:12" ht="15" customHeight="1">
      <c r="A34" s="19" t="s">
        <v>114</v>
      </c>
      <c r="B34" s="35">
        <v>364</v>
      </c>
      <c r="C34" s="86">
        <v>0.8856448</v>
      </c>
      <c r="D34" s="35">
        <v>411</v>
      </c>
      <c r="E34" s="35">
        <v>349</v>
      </c>
      <c r="F34" s="86">
        <v>0.8790932</v>
      </c>
      <c r="G34" s="35">
        <v>397</v>
      </c>
      <c r="H34" s="226"/>
      <c r="I34" s="226"/>
      <c r="J34" s="226"/>
      <c r="K34" s="226"/>
      <c r="L34" s="226"/>
    </row>
    <row r="35" spans="1:12" ht="15" customHeight="1">
      <c r="A35" s="19" t="s">
        <v>48</v>
      </c>
      <c r="B35" s="35">
        <v>15008</v>
      </c>
      <c r="C35" s="86">
        <v>0.9544645</v>
      </c>
      <c r="D35" s="35">
        <v>15724</v>
      </c>
      <c r="E35" s="35">
        <v>17001</v>
      </c>
      <c r="F35" s="86">
        <v>0.9559717</v>
      </c>
      <c r="G35" s="35">
        <v>17784</v>
      </c>
      <c r="H35" s="226"/>
      <c r="I35" s="226"/>
      <c r="J35" s="226"/>
      <c r="K35" s="226"/>
      <c r="L35" s="226"/>
    </row>
    <row r="36" spans="1:12" ht="15" customHeight="1">
      <c r="A36" s="19" t="s">
        <v>64</v>
      </c>
      <c r="B36" s="35">
        <v>505</v>
      </c>
      <c r="C36" s="86">
        <v>0.8444816</v>
      </c>
      <c r="D36" s="35">
        <v>598</v>
      </c>
      <c r="E36" s="35">
        <v>426</v>
      </c>
      <c r="F36" s="86">
        <v>0.8693878</v>
      </c>
      <c r="G36" s="35">
        <v>490</v>
      </c>
      <c r="H36" s="226"/>
      <c r="I36" s="226"/>
      <c r="J36" s="226"/>
      <c r="K36" s="226"/>
      <c r="L36" s="226"/>
    </row>
    <row r="37" spans="1:12" ht="15" customHeight="1">
      <c r="A37" s="19" t="s">
        <v>105</v>
      </c>
      <c r="B37" s="35">
        <v>336</v>
      </c>
      <c r="C37" s="86">
        <v>0.9230769</v>
      </c>
      <c r="D37" s="35">
        <v>364</v>
      </c>
      <c r="E37" s="35">
        <v>271</v>
      </c>
      <c r="F37" s="86">
        <v>0.909396</v>
      </c>
      <c r="G37" s="35">
        <v>298</v>
      </c>
      <c r="H37" s="226"/>
      <c r="I37" s="226"/>
      <c r="J37" s="226"/>
      <c r="K37" s="226"/>
      <c r="L37" s="226"/>
    </row>
    <row r="38" spans="1:12" ht="15" customHeight="1">
      <c r="A38" s="19" t="s">
        <v>106</v>
      </c>
      <c r="B38" s="35">
        <v>120</v>
      </c>
      <c r="C38" s="86">
        <v>0.7741935</v>
      </c>
      <c r="D38" s="35">
        <v>155</v>
      </c>
      <c r="E38" s="35">
        <v>160</v>
      </c>
      <c r="F38" s="86">
        <v>0.8695652</v>
      </c>
      <c r="G38" s="35">
        <v>184</v>
      </c>
      <c r="H38" s="226"/>
      <c r="I38" s="226"/>
      <c r="J38" s="226"/>
      <c r="K38" s="226"/>
      <c r="L38" s="226"/>
    </row>
    <row r="39" spans="1:12" ht="15" customHeight="1">
      <c r="A39" s="19" t="s">
        <v>49</v>
      </c>
      <c r="B39" s="35">
        <v>2899</v>
      </c>
      <c r="C39" s="86">
        <v>0.965368</v>
      </c>
      <c r="D39" s="35">
        <v>3003</v>
      </c>
      <c r="E39" s="35">
        <v>2951</v>
      </c>
      <c r="F39" s="86">
        <v>0.9681759</v>
      </c>
      <c r="G39" s="35">
        <v>3048</v>
      </c>
      <c r="H39" s="226"/>
      <c r="I39" s="226"/>
      <c r="J39" s="226"/>
      <c r="K39" s="226"/>
      <c r="L39" s="226"/>
    </row>
    <row r="40" spans="1:12" ht="15" customHeight="1">
      <c r="A40" s="19" t="s">
        <v>65</v>
      </c>
      <c r="B40" s="35">
        <v>32</v>
      </c>
      <c r="C40" s="86">
        <v>0.9411765</v>
      </c>
      <c r="D40" s="35">
        <v>34</v>
      </c>
      <c r="E40" s="35">
        <v>36</v>
      </c>
      <c r="F40" s="86">
        <v>0.972973</v>
      </c>
      <c r="G40" s="35">
        <v>37</v>
      </c>
      <c r="H40" s="226"/>
      <c r="I40" s="226"/>
      <c r="J40" s="226"/>
      <c r="K40" s="226"/>
      <c r="L40" s="226"/>
    </row>
    <row r="41" spans="1:12" ht="15" customHeight="1">
      <c r="A41" s="19" t="s">
        <v>356</v>
      </c>
      <c r="B41" s="35">
        <v>14</v>
      </c>
      <c r="C41" s="86">
        <v>1</v>
      </c>
      <c r="D41" s="35">
        <v>14</v>
      </c>
      <c r="E41" s="35">
        <v>17</v>
      </c>
      <c r="F41" s="86">
        <v>0.8095238</v>
      </c>
      <c r="G41" s="35">
        <v>21</v>
      </c>
      <c r="H41" s="226"/>
      <c r="I41" s="226"/>
      <c r="J41" s="226"/>
      <c r="K41" s="226"/>
      <c r="L41" s="226"/>
    </row>
    <row r="42" spans="1:12" ht="15" customHeight="1">
      <c r="A42" s="19" t="s">
        <v>66</v>
      </c>
      <c r="B42" s="35">
        <v>3644</v>
      </c>
      <c r="C42" s="86">
        <v>0.9445308</v>
      </c>
      <c r="D42" s="35">
        <v>3858</v>
      </c>
      <c r="E42" s="35">
        <v>3623</v>
      </c>
      <c r="F42" s="86">
        <v>0.9437353</v>
      </c>
      <c r="G42" s="35">
        <v>3839</v>
      </c>
      <c r="H42" s="226"/>
      <c r="I42" s="226"/>
      <c r="J42" s="226"/>
      <c r="K42" s="226"/>
      <c r="L42" s="226"/>
    </row>
    <row r="43" spans="1:12" ht="15" customHeight="1">
      <c r="A43" s="19" t="s">
        <v>50</v>
      </c>
      <c r="B43" s="35">
        <v>580</v>
      </c>
      <c r="C43" s="86">
        <v>0.9539474</v>
      </c>
      <c r="D43" s="35">
        <v>608</v>
      </c>
      <c r="E43" s="35">
        <v>655</v>
      </c>
      <c r="F43" s="86">
        <v>0.9834835</v>
      </c>
      <c r="G43" s="35">
        <v>666</v>
      </c>
      <c r="H43" s="226"/>
      <c r="I43" s="226"/>
      <c r="J43" s="226"/>
      <c r="K43" s="226"/>
      <c r="L43" s="226"/>
    </row>
    <row r="44" spans="1:12" ht="15" customHeight="1">
      <c r="A44" s="19" t="s">
        <v>77</v>
      </c>
      <c r="B44" s="35">
        <v>1021</v>
      </c>
      <c r="C44" s="86">
        <v>0.8733961</v>
      </c>
      <c r="D44" s="35">
        <v>1169</v>
      </c>
      <c r="E44" s="35">
        <v>1200</v>
      </c>
      <c r="F44" s="86">
        <v>0.9111617</v>
      </c>
      <c r="G44" s="35">
        <v>1317</v>
      </c>
      <c r="H44" s="226"/>
      <c r="I44" s="226"/>
      <c r="J44" s="226"/>
      <c r="K44" s="226"/>
      <c r="L44" s="226"/>
    </row>
    <row r="45" spans="1:12" ht="15" customHeight="1">
      <c r="A45" s="19" t="s">
        <v>107</v>
      </c>
      <c r="B45" s="35">
        <v>727</v>
      </c>
      <c r="C45" s="86">
        <v>0.9296675</v>
      </c>
      <c r="D45" s="35">
        <v>782</v>
      </c>
      <c r="E45" s="35">
        <v>711</v>
      </c>
      <c r="F45" s="86">
        <v>0.922179</v>
      </c>
      <c r="G45" s="35">
        <v>771</v>
      </c>
      <c r="H45" s="226"/>
      <c r="I45" s="226"/>
      <c r="J45" s="226"/>
      <c r="K45" s="226"/>
      <c r="L45" s="226"/>
    </row>
    <row r="46" spans="1:12" ht="15" customHeight="1">
      <c r="A46" s="19" t="s">
        <v>67</v>
      </c>
      <c r="B46" s="35">
        <v>5917</v>
      </c>
      <c r="C46" s="86">
        <v>0.9526646</v>
      </c>
      <c r="D46" s="35">
        <v>6211</v>
      </c>
      <c r="E46" s="35">
        <v>6357</v>
      </c>
      <c r="F46" s="86">
        <v>0.9515043</v>
      </c>
      <c r="G46" s="35">
        <v>6681</v>
      </c>
      <c r="H46" s="226"/>
      <c r="I46" s="226"/>
      <c r="J46" s="226"/>
      <c r="K46" s="226"/>
      <c r="L46" s="226"/>
    </row>
    <row r="47" spans="1:12" ht="15" customHeight="1">
      <c r="A47" s="19" t="s">
        <v>68</v>
      </c>
      <c r="B47" s="35">
        <v>3096</v>
      </c>
      <c r="C47" s="86">
        <v>0.9342185</v>
      </c>
      <c r="D47" s="35">
        <v>3314</v>
      </c>
      <c r="E47" s="35">
        <v>3529</v>
      </c>
      <c r="F47" s="86">
        <v>0.9456056</v>
      </c>
      <c r="G47" s="35">
        <v>3732</v>
      </c>
      <c r="H47" s="226"/>
      <c r="I47" s="226"/>
      <c r="J47" s="226"/>
      <c r="K47" s="226"/>
      <c r="L47" s="226"/>
    </row>
    <row r="48" spans="1:12" ht="15" customHeight="1">
      <c r="A48" s="19" t="s">
        <v>80</v>
      </c>
      <c r="B48" s="35">
        <v>70</v>
      </c>
      <c r="C48" s="86">
        <v>0.9459459</v>
      </c>
      <c r="D48" s="35">
        <v>74</v>
      </c>
      <c r="E48" s="35">
        <v>139</v>
      </c>
      <c r="F48" s="86">
        <v>0.9928571</v>
      </c>
      <c r="G48" s="35">
        <v>140</v>
      </c>
      <c r="H48" s="226"/>
      <c r="I48" s="226"/>
      <c r="J48" s="226"/>
      <c r="K48" s="226"/>
      <c r="L48" s="226"/>
    </row>
    <row r="49" spans="1:12" ht="15" customHeight="1">
      <c r="A49" s="19" t="s">
        <v>85</v>
      </c>
      <c r="B49" s="35">
        <v>13</v>
      </c>
      <c r="C49" s="86">
        <v>1</v>
      </c>
      <c r="D49" s="35">
        <v>13</v>
      </c>
      <c r="E49" s="35">
        <v>26</v>
      </c>
      <c r="F49" s="86">
        <v>1</v>
      </c>
      <c r="G49" s="35">
        <v>26</v>
      </c>
      <c r="H49" s="226"/>
      <c r="I49" s="226"/>
      <c r="J49" s="226"/>
      <c r="K49" s="226"/>
      <c r="L49" s="226"/>
    </row>
    <row r="50" spans="1:12" ht="15" customHeight="1">
      <c r="A50" s="19" t="s">
        <v>99</v>
      </c>
      <c r="B50" s="35">
        <v>2777</v>
      </c>
      <c r="C50" s="86">
        <v>0.8479389</v>
      </c>
      <c r="D50" s="35">
        <v>3275</v>
      </c>
      <c r="E50" s="35">
        <v>3336</v>
      </c>
      <c r="F50" s="86">
        <v>0.8495034</v>
      </c>
      <c r="G50" s="35">
        <v>3927</v>
      </c>
      <c r="H50" s="226"/>
      <c r="I50" s="226"/>
      <c r="J50" s="226"/>
      <c r="K50" s="226"/>
      <c r="L50" s="226"/>
    </row>
    <row r="51" spans="1:12" ht="15" customHeight="1">
      <c r="A51" s="19" t="s">
        <v>51</v>
      </c>
      <c r="B51" s="35">
        <v>24556</v>
      </c>
      <c r="C51" s="86">
        <v>0.9232967</v>
      </c>
      <c r="D51" s="35">
        <v>26596</v>
      </c>
      <c r="E51" s="35">
        <v>24455</v>
      </c>
      <c r="F51" s="86">
        <v>0.930591</v>
      </c>
      <c r="G51" s="35">
        <v>26279</v>
      </c>
      <c r="H51" s="226"/>
      <c r="I51" s="226"/>
      <c r="J51" s="226"/>
      <c r="K51" s="226"/>
      <c r="L51" s="226"/>
    </row>
    <row r="52" spans="1:12" ht="15" customHeight="1">
      <c r="A52" s="19" t="s">
        <v>108</v>
      </c>
      <c r="B52" s="35">
        <v>746</v>
      </c>
      <c r="C52" s="86">
        <v>0.9232673</v>
      </c>
      <c r="D52" s="35">
        <v>808</v>
      </c>
      <c r="E52" s="35">
        <v>936</v>
      </c>
      <c r="F52" s="86">
        <v>0.9194499</v>
      </c>
      <c r="G52" s="35">
        <v>1018</v>
      </c>
      <c r="H52" s="226"/>
      <c r="I52" s="226"/>
      <c r="J52" s="226"/>
      <c r="K52" s="226"/>
      <c r="L52" s="226"/>
    </row>
    <row r="53" spans="1:12" ht="15" customHeight="1">
      <c r="A53" s="19" t="s">
        <v>69</v>
      </c>
      <c r="B53" s="35">
        <v>4162</v>
      </c>
      <c r="C53" s="86">
        <v>0.94014</v>
      </c>
      <c r="D53" s="35">
        <v>4427</v>
      </c>
      <c r="E53" s="35">
        <v>4105</v>
      </c>
      <c r="F53" s="86">
        <v>0.9380713</v>
      </c>
      <c r="G53" s="35">
        <v>4376</v>
      </c>
      <c r="H53" s="226"/>
      <c r="I53" s="226"/>
      <c r="J53" s="226"/>
      <c r="K53" s="226"/>
      <c r="L53" s="226"/>
    </row>
    <row r="54" spans="1:12" ht="15" customHeight="1">
      <c r="A54" s="19" t="s">
        <v>53</v>
      </c>
      <c r="B54" s="35">
        <v>1082</v>
      </c>
      <c r="C54" s="86">
        <v>0.8426791</v>
      </c>
      <c r="D54" s="35">
        <v>1284</v>
      </c>
      <c r="E54" s="35">
        <v>1117</v>
      </c>
      <c r="F54" s="86">
        <v>0.8423831</v>
      </c>
      <c r="G54" s="35">
        <v>1326</v>
      </c>
      <c r="H54" s="226"/>
      <c r="I54" s="226"/>
      <c r="J54" s="226"/>
      <c r="K54" s="226"/>
      <c r="L54" s="226"/>
    </row>
    <row r="55" spans="1:12" ht="15" customHeight="1">
      <c r="A55" s="19" t="s">
        <v>109</v>
      </c>
      <c r="B55" s="35">
        <v>172</v>
      </c>
      <c r="C55" s="86">
        <v>0.8514851</v>
      </c>
      <c r="D55" s="35">
        <v>202</v>
      </c>
      <c r="E55" s="35">
        <v>108</v>
      </c>
      <c r="F55" s="86">
        <v>0.8571429</v>
      </c>
      <c r="G55" s="35">
        <v>126</v>
      </c>
      <c r="H55" s="226"/>
      <c r="I55" s="226"/>
      <c r="J55" s="226"/>
      <c r="K55" s="226"/>
      <c r="L55" s="226"/>
    </row>
    <row r="56" spans="1:12" ht="15" customHeight="1">
      <c r="A56" s="19" t="s">
        <v>110</v>
      </c>
      <c r="B56" s="35">
        <v>435</v>
      </c>
      <c r="C56" s="86">
        <v>0.8969072</v>
      </c>
      <c r="D56" s="35">
        <v>485</v>
      </c>
      <c r="E56" s="35">
        <v>288</v>
      </c>
      <c r="F56" s="86">
        <v>0.8571429</v>
      </c>
      <c r="G56" s="35">
        <v>336</v>
      </c>
      <c r="H56" s="226"/>
      <c r="I56" s="226"/>
      <c r="J56" s="226"/>
      <c r="K56" s="226"/>
      <c r="L56" s="226"/>
    </row>
    <row r="57" spans="1:12" ht="15" customHeight="1">
      <c r="A57" s="19" t="s">
        <v>55</v>
      </c>
      <c r="B57" s="35">
        <v>4467</v>
      </c>
      <c r="C57" s="86">
        <v>0.9325678</v>
      </c>
      <c r="D57" s="35">
        <v>4790</v>
      </c>
      <c r="E57" s="35">
        <v>4808</v>
      </c>
      <c r="F57" s="86">
        <v>0.9396131</v>
      </c>
      <c r="G57" s="35">
        <v>5117</v>
      </c>
      <c r="H57" s="226"/>
      <c r="I57" s="226"/>
      <c r="J57" s="226"/>
      <c r="K57" s="226"/>
      <c r="L57" s="226"/>
    </row>
    <row r="58" spans="1:12" ht="15" customHeight="1">
      <c r="A58" s="19" t="s">
        <v>70</v>
      </c>
      <c r="B58" s="35">
        <v>4094</v>
      </c>
      <c r="C58" s="86">
        <v>0.9446239</v>
      </c>
      <c r="D58" s="35">
        <v>4334</v>
      </c>
      <c r="E58" s="35">
        <v>4752</v>
      </c>
      <c r="F58" s="86">
        <v>0.9460482</v>
      </c>
      <c r="G58" s="35">
        <v>5023</v>
      </c>
      <c r="H58" s="226"/>
      <c r="I58" s="226"/>
      <c r="J58" s="226"/>
      <c r="K58" s="226"/>
      <c r="L58" s="226"/>
    </row>
    <row r="59" spans="1:12" ht="15" customHeight="1">
      <c r="A59" s="19" t="s">
        <v>115</v>
      </c>
      <c r="B59" s="35">
        <v>61</v>
      </c>
      <c r="C59" s="86">
        <v>0.5545455</v>
      </c>
      <c r="D59" s="35">
        <v>110</v>
      </c>
      <c r="E59" s="35">
        <v>83</v>
      </c>
      <c r="F59" s="86">
        <v>0.7614679</v>
      </c>
      <c r="G59" s="35">
        <v>109</v>
      </c>
      <c r="H59" s="226"/>
      <c r="I59" s="226"/>
      <c r="J59" s="226"/>
      <c r="K59" s="226"/>
      <c r="L59" s="226"/>
    </row>
    <row r="60" spans="1:12" ht="15" customHeight="1">
      <c r="A60" s="19" t="s">
        <v>116</v>
      </c>
      <c r="B60" s="35">
        <v>142</v>
      </c>
      <c r="C60" s="86">
        <v>0.7319588</v>
      </c>
      <c r="D60" s="35">
        <v>194</v>
      </c>
      <c r="E60" s="35">
        <v>169</v>
      </c>
      <c r="F60" s="86">
        <v>0.710084</v>
      </c>
      <c r="G60" s="35">
        <v>238</v>
      </c>
      <c r="H60" s="226"/>
      <c r="I60" s="226"/>
      <c r="J60" s="226"/>
      <c r="K60" s="226"/>
      <c r="L60" s="226"/>
    </row>
    <row r="61" spans="1:12" ht="15" customHeight="1">
      <c r="A61" s="19" t="s">
        <v>117</v>
      </c>
      <c r="B61" s="35">
        <v>1294</v>
      </c>
      <c r="C61" s="86">
        <v>0.8364577</v>
      </c>
      <c r="D61" s="35">
        <v>1547</v>
      </c>
      <c r="E61" s="35">
        <v>1525</v>
      </c>
      <c r="F61" s="86">
        <v>0.829255</v>
      </c>
      <c r="G61" s="35">
        <v>1839</v>
      </c>
      <c r="H61" s="226"/>
      <c r="I61" s="226"/>
      <c r="J61" s="226"/>
      <c r="K61" s="226"/>
      <c r="L61" s="226"/>
    </row>
    <row r="62" spans="1:12" ht="15" customHeight="1">
      <c r="A62" s="19" t="s">
        <v>56</v>
      </c>
      <c r="B62" s="35">
        <v>1910</v>
      </c>
      <c r="C62" s="86">
        <v>0.8717481</v>
      </c>
      <c r="D62" s="35">
        <v>2191</v>
      </c>
      <c r="E62" s="35">
        <v>1985</v>
      </c>
      <c r="F62" s="86">
        <v>0.9349976</v>
      </c>
      <c r="G62" s="35">
        <v>2123</v>
      </c>
      <c r="H62" s="226"/>
      <c r="I62" s="226"/>
      <c r="J62" s="226"/>
      <c r="K62" s="226"/>
      <c r="L62" s="226"/>
    </row>
    <row r="63" spans="1:12" ht="15" customHeight="1">
      <c r="A63" s="19" t="s">
        <v>57</v>
      </c>
      <c r="B63" s="35">
        <v>408</v>
      </c>
      <c r="C63" s="86">
        <v>0.9444444</v>
      </c>
      <c r="D63" s="35">
        <v>432</v>
      </c>
      <c r="E63" s="35">
        <v>516</v>
      </c>
      <c r="F63" s="86">
        <v>0.9433272</v>
      </c>
      <c r="G63" s="35">
        <v>547</v>
      </c>
      <c r="H63" s="226"/>
      <c r="I63" s="226"/>
      <c r="J63" s="226"/>
      <c r="K63" s="226"/>
      <c r="L63" s="226"/>
    </row>
    <row r="64" spans="1:12" ht="15" customHeight="1">
      <c r="A64" s="19" t="s">
        <v>59</v>
      </c>
      <c r="B64" s="35">
        <v>1467</v>
      </c>
      <c r="C64" s="86">
        <v>0.9361838</v>
      </c>
      <c r="D64" s="35">
        <v>1567</v>
      </c>
      <c r="E64" s="35">
        <v>1417</v>
      </c>
      <c r="F64" s="86">
        <v>0.9510067</v>
      </c>
      <c r="G64" s="35">
        <v>1490</v>
      </c>
      <c r="H64" s="226"/>
      <c r="I64" s="226"/>
      <c r="J64" s="226"/>
      <c r="K64" s="226"/>
      <c r="L64" s="226"/>
    </row>
    <row r="65" spans="1:12" ht="15" customHeight="1">
      <c r="A65" s="21" t="s">
        <v>42</v>
      </c>
      <c r="B65" s="119">
        <v>13</v>
      </c>
      <c r="C65" s="120">
        <v>0.9285714</v>
      </c>
      <c r="D65" s="119">
        <v>14</v>
      </c>
      <c r="E65" s="119">
        <v>24</v>
      </c>
      <c r="F65" s="120">
        <v>1</v>
      </c>
      <c r="G65" s="119">
        <v>24</v>
      </c>
      <c r="H65" s="226"/>
      <c r="I65" s="226"/>
      <c r="J65" s="226"/>
      <c r="K65" s="226"/>
      <c r="L65" s="226"/>
    </row>
    <row r="66" spans="1:12" ht="15" customHeight="1">
      <c r="A66" s="22" t="s">
        <v>2</v>
      </c>
      <c r="B66" s="87">
        <v>107631</v>
      </c>
      <c r="C66" s="160">
        <v>0.9275976</v>
      </c>
      <c r="D66" s="87">
        <v>116032</v>
      </c>
      <c r="E66" s="87">
        <v>114635</v>
      </c>
      <c r="F66" s="160">
        <v>0.9322875</v>
      </c>
      <c r="G66" s="87">
        <v>122961</v>
      </c>
      <c r="H66" s="226"/>
      <c r="I66" s="226"/>
      <c r="J66" s="226"/>
      <c r="K66" s="226"/>
      <c r="L66" s="226"/>
    </row>
    <row r="67" spans="1:8" ht="15" customHeight="1">
      <c r="A67" s="199"/>
      <c r="B67" s="198"/>
      <c r="C67" s="205"/>
      <c r="D67" s="198"/>
      <c r="E67" s="60"/>
      <c r="F67" s="60"/>
      <c r="G67" s="60"/>
      <c r="H67" s="60"/>
    </row>
    <row r="68" spans="1:8" ht="15" customHeight="1">
      <c r="A68" s="60"/>
      <c r="B68" s="295" t="s">
        <v>37</v>
      </c>
      <c r="C68" s="301"/>
      <c r="D68" s="301"/>
      <c r="E68" s="301"/>
      <c r="F68" s="301"/>
      <c r="G68" s="301"/>
      <c r="H68" s="302"/>
    </row>
    <row r="69" spans="1:8" ht="25.5">
      <c r="A69" s="10" t="s">
        <v>26</v>
      </c>
      <c r="B69" s="11" t="s">
        <v>27</v>
      </c>
      <c r="C69" s="11" t="s">
        <v>28</v>
      </c>
      <c r="D69" s="11" t="s">
        <v>29</v>
      </c>
      <c r="E69" s="11" t="s">
        <v>30</v>
      </c>
      <c r="F69" s="11" t="s">
        <v>31</v>
      </c>
      <c r="G69" s="11" t="s">
        <v>32</v>
      </c>
      <c r="H69" s="11" t="s">
        <v>353</v>
      </c>
    </row>
    <row r="70" spans="1:12" ht="15" customHeight="1">
      <c r="A70" s="194">
        <v>2017</v>
      </c>
      <c r="B70" s="195">
        <v>0.0037414008</v>
      </c>
      <c r="C70" s="195">
        <v>0.656052621</v>
      </c>
      <c r="D70" s="195">
        <v>0.2294725832</v>
      </c>
      <c r="E70" s="195">
        <v>0.085126926</v>
      </c>
      <c r="F70" s="195">
        <v>0.003117834</v>
      </c>
      <c r="G70" s="195">
        <v>0.0224685199</v>
      </c>
      <c r="H70" s="195">
        <v>2.01151E-05</v>
      </c>
      <c r="J70" s="226"/>
      <c r="K70" s="226"/>
      <c r="L70" s="226"/>
    </row>
    <row r="71" spans="1:8" ht="15" customHeight="1">
      <c r="A71" s="194">
        <v>2016</v>
      </c>
      <c r="B71" s="195">
        <v>0.0042309802</v>
      </c>
      <c r="C71" s="195">
        <v>0.6640680091</v>
      </c>
      <c r="D71" s="195">
        <v>0.2340750607</v>
      </c>
      <c r="E71" s="195">
        <v>0.07968346</v>
      </c>
      <c r="F71" s="195">
        <v>0.0017629084</v>
      </c>
      <c r="G71" s="195">
        <v>0.016120818</v>
      </c>
      <c r="H71" s="195">
        <v>5.87636E-05</v>
      </c>
    </row>
    <row r="72" ht="15" customHeight="1">
      <c r="A72" s="130"/>
    </row>
    <row r="73" s="132" customFormat="1" ht="15" customHeight="1">
      <c r="B73" s="133"/>
    </row>
    <row r="74" spans="1:4" s="132" customFormat="1" ht="15">
      <c r="A74" s="109" t="s">
        <v>485</v>
      </c>
      <c r="B74" s="28"/>
      <c r="C74" s="7"/>
      <c r="D74" s="29"/>
    </row>
    <row r="75" spans="1:7" s="60" customFormat="1" ht="12.75">
      <c r="A75" s="281" t="s">
        <v>1</v>
      </c>
      <c r="B75" s="283">
        <v>2017</v>
      </c>
      <c r="C75" s="283"/>
      <c r="D75" s="283"/>
      <c r="E75" s="283">
        <v>2016</v>
      </c>
      <c r="F75" s="283"/>
      <c r="G75" s="283"/>
    </row>
    <row r="76" spans="1:7" s="60" customFormat="1" ht="12.75">
      <c r="A76" s="282"/>
      <c r="B76" s="11" t="s">
        <v>24</v>
      </c>
      <c r="C76" s="11" t="s">
        <v>10</v>
      </c>
      <c r="D76" s="11" t="s">
        <v>33</v>
      </c>
      <c r="E76" s="11" t="s">
        <v>24</v>
      </c>
      <c r="F76" s="11" t="s">
        <v>10</v>
      </c>
      <c r="G76" s="11" t="s">
        <v>33</v>
      </c>
    </row>
    <row r="77" spans="1:7" s="60" customFormat="1" ht="12.75" customHeight="1">
      <c r="A77" s="84"/>
      <c r="B77" s="162"/>
      <c r="C77" s="83"/>
      <c r="D77" s="83"/>
      <c r="E77" s="162"/>
      <c r="F77" s="83"/>
      <c r="G77" s="83"/>
    </row>
    <row r="78" spans="1:12" s="60" customFormat="1" ht="12.75" customHeight="1">
      <c r="A78" s="19" t="s">
        <v>12</v>
      </c>
      <c r="B78" s="163">
        <v>163</v>
      </c>
      <c r="C78" s="86">
        <v>0.8670213</v>
      </c>
      <c r="D78" s="164">
        <v>188</v>
      </c>
      <c r="E78" s="163">
        <v>144</v>
      </c>
      <c r="F78" s="86">
        <v>0.8181818</v>
      </c>
      <c r="G78" s="164">
        <v>176</v>
      </c>
      <c r="I78" s="114"/>
      <c r="J78" s="226"/>
      <c r="K78" s="226"/>
      <c r="L78" s="226"/>
    </row>
    <row r="79" spans="1:12" s="60" customFormat="1" ht="12.75" customHeight="1">
      <c r="A79" s="19" t="s">
        <v>175</v>
      </c>
      <c r="B79" s="163">
        <v>15</v>
      </c>
      <c r="C79" s="86">
        <v>0.9375</v>
      </c>
      <c r="D79" s="164">
        <v>16</v>
      </c>
      <c r="E79" s="163" t="s">
        <v>125</v>
      </c>
      <c r="F79" s="86" t="s">
        <v>125</v>
      </c>
      <c r="G79" s="164">
        <v>0</v>
      </c>
      <c r="I79" s="114"/>
      <c r="J79" s="226"/>
      <c r="K79" s="226"/>
      <c r="L79" s="226"/>
    </row>
    <row r="80" spans="1:12" s="60" customFormat="1" ht="12.75" customHeight="1">
      <c r="A80" s="19" t="s">
        <v>13</v>
      </c>
      <c r="B80" s="163">
        <v>354</v>
      </c>
      <c r="C80" s="86">
        <v>0.6543438</v>
      </c>
      <c r="D80" s="164">
        <v>541</v>
      </c>
      <c r="E80" s="163">
        <v>413</v>
      </c>
      <c r="F80" s="86">
        <v>0.7591912</v>
      </c>
      <c r="G80" s="164">
        <v>544</v>
      </c>
      <c r="I80" s="114"/>
      <c r="J80" s="226"/>
      <c r="K80" s="226"/>
      <c r="L80" s="226"/>
    </row>
    <row r="81" spans="1:12" s="60" customFormat="1" ht="12.75" customHeight="1">
      <c r="A81" s="19" t="s">
        <v>112</v>
      </c>
      <c r="B81" s="163">
        <v>38</v>
      </c>
      <c r="C81" s="86">
        <v>0.7307692</v>
      </c>
      <c r="D81" s="164">
        <v>52</v>
      </c>
      <c r="E81" s="163">
        <v>62</v>
      </c>
      <c r="F81" s="86">
        <v>0.7948718</v>
      </c>
      <c r="G81" s="164">
        <v>78</v>
      </c>
      <c r="I81" s="114"/>
      <c r="J81" s="226"/>
      <c r="K81" s="226"/>
      <c r="L81" s="226"/>
    </row>
    <row r="82" spans="1:12" s="60" customFormat="1" ht="12.75" customHeight="1">
      <c r="A82" s="19" t="s">
        <v>75</v>
      </c>
      <c r="B82" s="163">
        <v>784</v>
      </c>
      <c r="C82" s="86">
        <v>0.8313892</v>
      </c>
      <c r="D82" s="164">
        <v>943</v>
      </c>
      <c r="E82" s="163">
        <v>804</v>
      </c>
      <c r="F82" s="86">
        <v>0.8383733</v>
      </c>
      <c r="G82" s="164">
        <v>959</v>
      </c>
      <c r="I82" s="114"/>
      <c r="J82" s="226"/>
      <c r="K82" s="226"/>
      <c r="L82" s="226"/>
    </row>
    <row r="83" spans="1:12" s="60" customFormat="1" ht="12.75" customHeight="1">
      <c r="A83" s="19" t="s">
        <v>76</v>
      </c>
      <c r="B83" s="163">
        <v>145</v>
      </c>
      <c r="C83" s="86">
        <v>0.6561086</v>
      </c>
      <c r="D83" s="164">
        <v>221</v>
      </c>
      <c r="E83" s="163">
        <v>206</v>
      </c>
      <c r="F83" s="86">
        <v>0.7715356</v>
      </c>
      <c r="G83" s="164">
        <v>267</v>
      </c>
      <c r="I83" s="114"/>
      <c r="J83" s="226"/>
      <c r="K83" s="226"/>
      <c r="L83" s="226"/>
    </row>
    <row r="84" spans="1:12" s="60" customFormat="1" ht="12.75" customHeight="1">
      <c r="A84" s="19" t="s">
        <v>78</v>
      </c>
      <c r="B84" s="163">
        <v>356</v>
      </c>
      <c r="C84" s="86">
        <v>0.9343832</v>
      </c>
      <c r="D84" s="164">
        <v>381</v>
      </c>
      <c r="E84" s="163">
        <v>551</v>
      </c>
      <c r="F84" s="86">
        <v>0.9122517</v>
      </c>
      <c r="G84" s="164">
        <v>604</v>
      </c>
      <c r="I84" s="114"/>
      <c r="J84" s="226"/>
      <c r="K84" s="226"/>
      <c r="L84" s="226"/>
    </row>
    <row r="85" spans="1:12" s="60" customFormat="1" ht="12.75" customHeight="1">
      <c r="A85" s="19" t="s">
        <v>84</v>
      </c>
      <c r="B85" s="163">
        <v>108</v>
      </c>
      <c r="C85" s="86">
        <v>0.6625767</v>
      </c>
      <c r="D85" s="164">
        <v>163</v>
      </c>
      <c r="E85" s="163">
        <v>199</v>
      </c>
      <c r="F85" s="86">
        <v>0.8089431</v>
      </c>
      <c r="G85" s="164">
        <v>246</v>
      </c>
      <c r="I85" s="114"/>
      <c r="J85" s="226"/>
      <c r="K85" s="226"/>
      <c r="L85" s="226"/>
    </row>
    <row r="86" spans="1:12" s="60" customFormat="1" ht="12.75" customHeight="1">
      <c r="A86" s="19" t="s">
        <v>79</v>
      </c>
      <c r="B86" s="163">
        <v>113</v>
      </c>
      <c r="C86" s="86">
        <v>0.7385621</v>
      </c>
      <c r="D86" s="164">
        <v>153</v>
      </c>
      <c r="E86" s="163">
        <v>90</v>
      </c>
      <c r="F86" s="86">
        <v>0.8490566</v>
      </c>
      <c r="G86" s="164">
        <v>106</v>
      </c>
      <c r="I86" s="114"/>
      <c r="J86" s="226"/>
      <c r="K86" s="226"/>
      <c r="L86" s="226"/>
    </row>
    <row r="87" spans="1:12" s="60" customFormat="1" ht="12.75" customHeight="1">
      <c r="A87" s="19" t="s">
        <v>14</v>
      </c>
      <c r="B87" s="163">
        <v>336</v>
      </c>
      <c r="C87" s="86">
        <v>0.8727273</v>
      </c>
      <c r="D87" s="164">
        <v>385</v>
      </c>
      <c r="E87" s="163">
        <v>307</v>
      </c>
      <c r="F87" s="86">
        <v>0.7851662</v>
      </c>
      <c r="G87" s="164">
        <v>391</v>
      </c>
      <c r="I87" s="114"/>
      <c r="J87" s="226"/>
      <c r="K87" s="226"/>
      <c r="L87" s="226"/>
    </row>
    <row r="88" spans="1:12" s="60" customFormat="1" ht="12.75" customHeight="1">
      <c r="A88" s="19" t="s">
        <v>82</v>
      </c>
      <c r="B88" s="163">
        <v>203</v>
      </c>
      <c r="C88" s="86">
        <v>0.8285714</v>
      </c>
      <c r="D88" s="164">
        <v>245</v>
      </c>
      <c r="E88" s="163">
        <v>280</v>
      </c>
      <c r="F88" s="86">
        <v>0.8860759</v>
      </c>
      <c r="G88" s="164">
        <v>316</v>
      </c>
      <c r="I88" s="114"/>
      <c r="J88" s="226"/>
      <c r="K88" s="226"/>
      <c r="L88" s="226"/>
    </row>
    <row r="89" spans="1:12" s="60" customFormat="1" ht="12.75" customHeight="1">
      <c r="A89" s="19" t="s">
        <v>15</v>
      </c>
      <c r="B89" s="163">
        <v>157</v>
      </c>
      <c r="C89" s="86">
        <v>0.7621359</v>
      </c>
      <c r="D89" s="164">
        <v>206</v>
      </c>
      <c r="E89" s="163">
        <v>178</v>
      </c>
      <c r="F89" s="86">
        <v>0.8768473</v>
      </c>
      <c r="G89" s="164">
        <v>203</v>
      </c>
      <c r="I89" s="114"/>
      <c r="J89" s="226"/>
      <c r="K89" s="226"/>
      <c r="L89" s="226"/>
    </row>
    <row r="90" spans="1:12" s="60" customFormat="1" ht="12.75" customHeight="1">
      <c r="A90" s="19" t="s">
        <v>16</v>
      </c>
      <c r="B90" s="163">
        <v>210</v>
      </c>
      <c r="C90" s="86">
        <v>0.7692308</v>
      </c>
      <c r="D90" s="164">
        <v>273</v>
      </c>
      <c r="E90" s="163">
        <v>276</v>
      </c>
      <c r="F90" s="86">
        <v>0.8414634</v>
      </c>
      <c r="G90" s="164">
        <v>328</v>
      </c>
      <c r="I90" s="114"/>
      <c r="J90" s="226"/>
      <c r="K90" s="226"/>
      <c r="L90" s="226"/>
    </row>
    <row r="91" spans="1:12" s="60" customFormat="1" ht="12.75" customHeight="1">
      <c r="A91" s="27" t="s">
        <v>2</v>
      </c>
      <c r="B91" s="87">
        <v>2982</v>
      </c>
      <c r="C91" s="156">
        <v>0.7916114</v>
      </c>
      <c r="D91" s="87">
        <v>3767</v>
      </c>
      <c r="E91" s="87">
        <v>3510</v>
      </c>
      <c r="F91" s="156">
        <v>0.8321479</v>
      </c>
      <c r="G91" s="87">
        <v>4218</v>
      </c>
      <c r="J91" s="226"/>
      <c r="K91" s="226"/>
      <c r="L91" s="226"/>
    </row>
    <row r="92" s="60" customFormat="1" ht="15" customHeight="1">
      <c r="B92" s="196"/>
    </row>
    <row r="93" spans="2:8" s="60" customFormat="1" ht="12.75">
      <c r="B93" s="295" t="s">
        <v>37</v>
      </c>
      <c r="C93" s="301"/>
      <c r="D93" s="301"/>
      <c r="E93" s="301"/>
      <c r="F93" s="301"/>
      <c r="G93" s="301"/>
      <c r="H93" s="302"/>
    </row>
    <row r="94" spans="1:8" s="60" customFormat="1" ht="27.75" customHeight="1">
      <c r="A94" s="10" t="s">
        <v>26</v>
      </c>
      <c r="B94" s="11" t="s">
        <v>27</v>
      </c>
      <c r="C94" s="11" t="s">
        <v>28</v>
      </c>
      <c r="D94" s="11" t="s">
        <v>29</v>
      </c>
      <c r="E94" s="11" t="s">
        <v>30</v>
      </c>
      <c r="F94" s="11" t="s">
        <v>31</v>
      </c>
      <c r="G94" s="11" t="s">
        <v>32</v>
      </c>
      <c r="H94" s="11" t="s">
        <v>353</v>
      </c>
    </row>
    <row r="95" spans="1:12" s="60" customFormat="1" ht="15">
      <c r="A95" s="14">
        <v>2017</v>
      </c>
      <c r="B95" s="160">
        <v>0.0144887917</v>
      </c>
      <c r="C95" s="160">
        <v>0.2315472936</v>
      </c>
      <c r="D95" s="160">
        <v>0.0729907053</v>
      </c>
      <c r="E95" s="160">
        <v>0.0183160197</v>
      </c>
      <c r="F95" s="160">
        <v>0.0005467469</v>
      </c>
      <c r="G95" s="160">
        <v>0.6421541826</v>
      </c>
      <c r="H95" s="160">
        <v>0.0199562603</v>
      </c>
      <c r="J95" s="226"/>
      <c r="K95" s="226"/>
      <c r="L95" s="226"/>
    </row>
    <row r="96" spans="1:10" s="60" customFormat="1" ht="12.75">
      <c r="A96" s="14">
        <v>2016</v>
      </c>
      <c r="B96" s="160">
        <v>0.009896091</v>
      </c>
      <c r="C96" s="160">
        <v>0.1971796141</v>
      </c>
      <c r="D96" s="160">
        <v>0.0559129144</v>
      </c>
      <c r="E96" s="160">
        <v>0.023255814</v>
      </c>
      <c r="F96" s="160">
        <v>0.0009896091</v>
      </c>
      <c r="G96" s="160">
        <v>0.6867887185</v>
      </c>
      <c r="H96" s="160">
        <v>0.025977239</v>
      </c>
      <c r="J96" s="193"/>
    </row>
    <row r="97" spans="1:12" s="60" customFormat="1" ht="15">
      <c r="A97" s="132"/>
      <c r="B97" s="133"/>
      <c r="C97" s="132"/>
      <c r="D97" s="132"/>
      <c r="E97" s="132"/>
      <c r="F97" s="132"/>
      <c r="G97" s="132"/>
      <c r="H97" s="132"/>
      <c r="I97" s="132"/>
      <c r="J97" s="132"/>
      <c r="K97" s="132"/>
      <c r="L97" s="132"/>
    </row>
    <row r="98" spans="1:4" s="132" customFormat="1" ht="15">
      <c r="A98" s="124"/>
      <c r="B98" s="134"/>
      <c r="C98" s="135"/>
      <c r="D98" s="135"/>
    </row>
    <row r="99" spans="1:9" s="132" customFormat="1" ht="15">
      <c r="A99" s="109" t="s">
        <v>398</v>
      </c>
      <c r="C99" s="133"/>
      <c r="E99"/>
      <c r="F99"/>
      <c r="G99"/>
      <c r="H99"/>
      <c r="I99" s="135"/>
    </row>
    <row r="100" spans="1:9" s="58" customFormat="1" ht="12.75" customHeight="1">
      <c r="A100" s="284" t="s">
        <v>1</v>
      </c>
      <c r="B100" s="8">
        <v>2017</v>
      </c>
      <c r="C100" s="8">
        <v>2016</v>
      </c>
      <c r="D100" s="170"/>
      <c r="E100"/>
      <c r="F100"/>
      <c r="G100"/>
      <c r="H100"/>
      <c r="I100" s="132"/>
    </row>
    <row r="101" spans="1:8" s="58" customFormat="1" ht="12.75" customHeight="1">
      <c r="A101" s="285"/>
      <c r="B101" s="171" t="s">
        <v>24</v>
      </c>
      <c r="C101" s="171" t="s">
        <v>24</v>
      </c>
      <c r="E101"/>
      <c r="F101"/>
      <c r="G101"/>
      <c r="H101"/>
    </row>
    <row r="102" spans="1:8" s="58" customFormat="1" ht="12.75" customHeight="1">
      <c r="A102" s="178"/>
      <c r="B102" s="23"/>
      <c r="C102" s="23"/>
      <c r="E102"/>
      <c r="F102"/>
      <c r="G102"/>
      <c r="H102"/>
    </row>
    <row r="103" spans="1:10" s="58" customFormat="1" ht="12.75" customHeight="1">
      <c r="A103" s="179" t="s">
        <v>38</v>
      </c>
      <c r="B103" s="35">
        <v>1680</v>
      </c>
      <c r="C103" s="35">
        <v>1480</v>
      </c>
      <c r="E103" s="226"/>
      <c r="F103" s="226"/>
      <c r="G103" s="226"/>
      <c r="H103" s="226"/>
      <c r="I103" s="226"/>
      <c r="J103" s="226"/>
    </row>
    <row r="104" spans="1:10" s="58" customFormat="1" ht="12.75" customHeight="1">
      <c r="A104" s="179" t="s">
        <v>135</v>
      </c>
      <c r="B104" s="35">
        <v>182</v>
      </c>
      <c r="C104" s="35">
        <v>183</v>
      </c>
      <c r="E104" s="226"/>
      <c r="F104" s="226"/>
      <c r="G104" s="226"/>
      <c r="H104" s="226"/>
      <c r="I104" s="226"/>
      <c r="J104" s="226"/>
    </row>
    <row r="105" spans="1:10" s="58" customFormat="1" ht="12.75" customHeight="1">
      <c r="A105" s="179" t="s">
        <v>415</v>
      </c>
      <c r="B105" s="35">
        <v>0</v>
      </c>
      <c r="C105" s="35">
        <v>1</v>
      </c>
      <c r="E105" s="226"/>
      <c r="F105" s="226"/>
      <c r="G105" s="226"/>
      <c r="H105" s="226"/>
      <c r="I105" s="226"/>
      <c r="J105" s="226"/>
    </row>
    <row r="106" spans="1:10" s="58" customFormat="1" ht="12.75" customHeight="1">
      <c r="A106" s="179" t="s">
        <v>136</v>
      </c>
      <c r="B106" s="35">
        <v>3807</v>
      </c>
      <c r="C106" s="35">
        <v>4245</v>
      </c>
      <c r="E106" s="226"/>
      <c r="F106" s="226"/>
      <c r="G106" s="226"/>
      <c r="H106" s="226"/>
      <c r="I106" s="226"/>
      <c r="J106" s="226"/>
    </row>
    <row r="107" spans="1:10" s="58" customFormat="1" ht="12.75" customHeight="1">
      <c r="A107" s="179" t="s">
        <v>137</v>
      </c>
      <c r="B107" s="35">
        <v>1603</v>
      </c>
      <c r="C107" s="35">
        <v>1620</v>
      </c>
      <c r="E107" s="226"/>
      <c r="F107" s="226"/>
      <c r="G107" s="226"/>
      <c r="H107" s="226"/>
      <c r="I107" s="226"/>
      <c r="J107" s="226"/>
    </row>
    <row r="108" spans="1:10" s="58" customFormat="1" ht="12.75" customHeight="1">
      <c r="A108" s="179" t="s">
        <v>133</v>
      </c>
      <c r="B108" s="35">
        <v>570</v>
      </c>
      <c r="C108" s="35">
        <v>705</v>
      </c>
      <c r="E108" s="226"/>
      <c r="F108" s="226"/>
      <c r="G108" s="226"/>
      <c r="H108" s="226"/>
      <c r="I108" s="226"/>
      <c r="J108" s="226"/>
    </row>
    <row r="109" spans="1:10" s="58" customFormat="1" ht="12.75" customHeight="1">
      <c r="A109" s="179" t="s">
        <v>138</v>
      </c>
      <c r="B109" s="35">
        <v>1014</v>
      </c>
      <c r="C109" s="35">
        <v>1259</v>
      </c>
      <c r="E109" s="226"/>
      <c r="F109" s="226"/>
      <c r="G109" s="226"/>
      <c r="H109" s="226"/>
      <c r="I109" s="226"/>
      <c r="J109" s="226"/>
    </row>
    <row r="110" spans="1:10" s="58" customFormat="1" ht="12.75" customHeight="1">
      <c r="A110" s="179" t="s">
        <v>139</v>
      </c>
      <c r="B110" s="35">
        <v>204</v>
      </c>
      <c r="C110" s="35">
        <v>158</v>
      </c>
      <c r="E110" s="226"/>
      <c r="F110" s="226"/>
      <c r="G110" s="226"/>
      <c r="H110" s="226"/>
      <c r="I110" s="226"/>
      <c r="J110" s="226"/>
    </row>
    <row r="111" spans="1:10" s="58" customFormat="1" ht="12.75" customHeight="1">
      <c r="A111" s="179" t="s">
        <v>365</v>
      </c>
      <c r="B111" s="35">
        <v>62</v>
      </c>
      <c r="C111" s="35">
        <v>90</v>
      </c>
      <c r="E111" s="226"/>
      <c r="F111" s="226"/>
      <c r="G111" s="226"/>
      <c r="H111" s="226"/>
      <c r="I111" s="226"/>
      <c r="J111" s="226"/>
    </row>
    <row r="112" spans="1:10" s="58" customFormat="1" ht="12.75" customHeight="1">
      <c r="A112" s="179" t="s">
        <v>316</v>
      </c>
      <c r="B112" s="35">
        <v>516</v>
      </c>
      <c r="C112" s="35">
        <v>219</v>
      </c>
      <c r="E112" s="226"/>
      <c r="F112" s="226"/>
      <c r="G112" s="226"/>
      <c r="H112" s="226"/>
      <c r="I112" s="226"/>
      <c r="J112" s="226"/>
    </row>
    <row r="113" spans="1:10" s="58" customFormat="1" ht="12.75" customHeight="1">
      <c r="A113" s="179" t="s">
        <v>134</v>
      </c>
      <c r="B113" s="35">
        <v>760</v>
      </c>
      <c r="C113" s="35">
        <v>851</v>
      </c>
      <c r="E113" s="226"/>
      <c r="F113" s="226"/>
      <c r="G113" s="226"/>
      <c r="H113" s="226"/>
      <c r="I113" s="226"/>
      <c r="J113" s="226"/>
    </row>
    <row r="114" spans="1:10" s="58" customFormat="1" ht="12.75" customHeight="1">
      <c r="A114" s="81" t="s">
        <v>39</v>
      </c>
      <c r="B114" s="119">
        <v>436</v>
      </c>
      <c r="C114" s="119">
        <v>580</v>
      </c>
      <c r="E114" s="226"/>
      <c r="F114" s="226"/>
      <c r="G114" s="226"/>
      <c r="H114" s="226"/>
      <c r="I114" s="226"/>
      <c r="J114" s="226"/>
    </row>
    <row r="115" spans="1:10" s="58" customFormat="1" ht="12.75" customHeight="1">
      <c r="A115" s="176" t="s">
        <v>2</v>
      </c>
      <c r="B115" s="87">
        <v>10834</v>
      </c>
      <c r="C115" s="87">
        <v>11391</v>
      </c>
      <c r="E115" s="226"/>
      <c r="F115" s="226"/>
      <c r="G115" s="226"/>
      <c r="H115" s="226"/>
      <c r="I115" s="226"/>
      <c r="J115" s="226"/>
    </row>
    <row r="116" s="58" customFormat="1" ht="15" customHeight="1">
      <c r="C116" s="169"/>
    </row>
    <row r="117" spans="2:8" s="60" customFormat="1" ht="12.75">
      <c r="B117" s="295" t="s">
        <v>37</v>
      </c>
      <c r="C117" s="301"/>
      <c r="D117" s="301"/>
      <c r="E117" s="301"/>
      <c r="F117" s="301"/>
      <c r="G117" s="301"/>
      <c r="H117" s="302"/>
    </row>
    <row r="118" spans="1:8" s="60" customFormat="1" ht="27.75" customHeight="1">
      <c r="A118" s="10" t="s">
        <v>26</v>
      </c>
      <c r="B118" s="11" t="s">
        <v>27</v>
      </c>
      <c r="C118" s="11" t="s">
        <v>28</v>
      </c>
      <c r="D118" s="11" t="s">
        <v>29</v>
      </c>
      <c r="E118" s="11" t="s">
        <v>30</v>
      </c>
      <c r="F118" s="11" t="s">
        <v>31</v>
      </c>
      <c r="G118" s="11" t="s">
        <v>32</v>
      </c>
      <c r="H118" s="11" t="s">
        <v>353</v>
      </c>
    </row>
    <row r="119" spans="1:12" s="60" customFormat="1" ht="15">
      <c r="A119" s="14">
        <v>2017</v>
      </c>
      <c r="B119" s="160">
        <v>0.1294434656</v>
      </c>
      <c r="C119" s="160">
        <v>0.4135143538</v>
      </c>
      <c r="D119" s="160">
        <v>0.1637475386</v>
      </c>
      <c r="E119" s="160">
        <v>0.0556534356</v>
      </c>
      <c r="F119" s="160">
        <v>0.0014509276</v>
      </c>
      <c r="G119" s="160">
        <v>0.1072650016</v>
      </c>
      <c r="H119" s="160">
        <v>0.1289252772</v>
      </c>
      <c r="I119" s="193"/>
      <c r="K119" s="226"/>
      <c r="L119" s="226"/>
    </row>
    <row r="120" spans="1:9" s="60" customFormat="1" ht="12.75">
      <c r="A120" s="14">
        <v>2016</v>
      </c>
      <c r="B120" s="160">
        <v>0.1467944285</v>
      </c>
      <c r="C120" s="160">
        <v>0.3308307814</v>
      </c>
      <c r="D120" s="160">
        <v>0.1688234713</v>
      </c>
      <c r="E120" s="160">
        <v>0.0424775264</v>
      </c>
      <c r="F120" s="160">
        <v>0.0001975699</v>
      </c>
      <c r="G120" s="160">
        <v>0.1310876222</v>
      </c>
      <c r="H120" s="160">
        <v>0.1797886002</v>
      </c>
      <c r="I120" s="193"/>
    </row>
    <row r="121" spans="1:8" s="132" customFormat="1" ht="15">
      <c r="A121" s="148"/>
      <c r="B121" s="149"/>
      <c r="C121" s="149"/>
      <c r="D121" s="149"/>
      <c r="E121" s="149"/>
      <c r="F121" s="149"/>
      <c r="G121" s="149"/>
      <c r="H121" s="149"/>
    </row>
    <row r="122" spans="1:8" s="132" customFormat="1" ht="15">
      <c r="A122" s="148"/>
      <c r="B122" s="149"/>
      <c r="C122" s="149"/>
      <c r="D122" s="149"/>
      <c r="E122" s="149"/>
      <c r="F122" s="149"/>
      <c r="G122" s="149"/>
      <c r="H122" s="149"/>
    </row>
    <row r="123" spans="1:4" s="132" customFormat="1" ht="15">
      <c r="A123" s="187" t="s">
        <v>400</v>
      </c>
      <c r="C123" s="184"/>
      <c r="D123" s="184"/>
    </row>
    <row r="124" spans="1:4" s="60" customFormat="1" ht="12.75">
      <c r="A124" s="281" t="s">
        <v>1</v>
      </c>
      <c r="B124" s="23">
        <v>2017</v>
      </c>
      <c r="C124" s="23">
        <v>2016</v>
      </c>
      <c r="D124" s="185"/>
    </row>
    <row r="125" spans="1:4" s="60" customFormat="1" ht="12.75">
      <c r="A125" s="282"/>
      <c r="B125" s="186" t="s">
        <v>24</v>
      </c>
      <c r="C125" s="186" t="s">
        <v>24</v>
      </c>
      <c r="D125" s="92"/>
    </row>
    <row r="126" spans="1:12" s="60" customFormat="1" ht="15">
      <c r="A126" s="129"/>
      <c r="B126" s="23"/>
      <c r="C126" s="23"/>
      <c r="D126" s="92"/>
      <c r="I126" s="114"/>
      <c r="J126" s="114"/>
      <c r="K126" s="114"/>
      <c r="L126" s="114"/>
    </row>
    <row r="127" spans="1:12" s="60" customFormat="1" ht="15">
      <c r="A127" s="161" t="s">
        <v>142</v>
      </c>
      <c r="B127" s="161">
        <v>47</v>
      </c>
      <c r="C127" s="161">
        <v>75</v>
      </c>
      <c r="D127" s="58"/>
      <c r="E127" s="58"/>
      <c r="F127" s="226"/>
      <c r="G127" s="226"/>
      <c r="H127" s="226"/>
      <c r="I127" s="114"/>
      <c r="J127" s="114"/>
      <c r="K127" s="114"/>
      <c r="L127" s="114"/>
    </row>
    <row r="128" spans="1:12" s="60" customFormat="1" ht="15">
      <c r="A128" s="161" t="s">
        <v>20</v>
      </c>
      <c r="B128" s="161">
        <v>23</v>
      </c>
      <c r="C128" s="161">
        <v>18</v>
      </c>
      <c r="D128" s="58"/>
      <c r="E128" s="58"/>
      <c r="F128" s="226"/>
      <c r="G128" s="226"/>
      <c r="H128" s="226"/>
      <c r="I128" s="114"/>
      <c r="J128" s="114"/>
      <c r="K128" s="114"/>
      <c r="L128" s="114"/>
    </row>
    <row r="129" spans="1:12" s="60" customFormat="1" ht="15">
      <c r="A129" s="161" t="s">
        <v>45</v>
      </c>
      <c r="B129" s="161">
        <v>28</v>
      </c>
      <c r="C129" s="161">
        <v>17</v>
      </c>
      <c r="D129" s="58"/>
      <c r="E129" s="58"/>
      <c r="F129" s="226"/>
      <c r="G129" s="226"/>
      <c r="H129" s="226"/>
      <c r="I129" s="114"/>
      <c r="J129" s="114"/>
      <c r="K129" s="114"/>
      <c r="L129" s="114"/>
    </row>
    <row r="130" spans="1:12" s="60" customFormat="1" ht="15">
      <c r="A130" s="161" t="s">
        <v>437</v>
      </c>
      <c r="B130" s="161">
        <v>26</v>
      </c>
      <c r="C130" s="161">
        <v>18</v>
      </c>
      <c r="D130" s="58"/>
      <c r="E130" s="58"/>
      <c r="F130" s="226"/>
      <c r="G130" s="226"/>
      <c r="H130" s="226"/>
      <c r="I130" s="114"/>
      <c r="J130" s="114"/>
      <c r="K130" s="114"/>
      <c r="L130" s="114"/>
    </row>
    <row r="131" spans="1:12" s="60" customFormat="1" ht="15">
      <c r="A131" s="161" t="s">
        <v>143</v>
      </c>
      <c r="B131" s="161">
        <v>9</v>
      </c>
      <c r="C131" s="161">
        <v>37</v>
      </c>
      <c r="D131" s="58"/>
      <c r="E131" s="58"/>
      <c r="F131" s="226"/>
      <c r="G131" s="226"/>
      <c r="H131" s="226"/>
      <c r="I131" s="114"/>
      <c r="J131" s="114"/>
      <c r="K131" s="114"/>
      <c r="L131" s="114"/>
    </row>
    <row r="132" spans="1:12" s="60" customFormat="1" ht="15">
      <c r="A132" s="161" t="s">
        <v>144</v>
      </c>
      <c r="B132" s="161">
        <v>54</v>
      </c>
      <c r="C132" s="161">
        <v>8</v>
      </c>
      <c r="D132" s="58"/>
      <c r="E132" s="58"/>
      <c r="F132" s="226"/>
      <c r="G132" s="226"/>
      <c r="H132" s="226"/>
      <c r="I132" s="114"/>
      <c r="J132" s="114"/>
      <c r="K132" s="114"/>
      <c r="L132" s="114"/>
    </row>
    <row r="133" spans="1:12" s="60" customFormat="1" ht="15">
      <c r="A133" s="161" t="s">
        <v>438</v>
      </c>
      <c r="B133" s="161">
        <v>5</v>
      </c>
      <c r="C133" s="161">
        <v>3</v>
      </c>
      <c r="D133" s="58"/>
      <c r="E133" s="58"/>
      <c r="F133" s="226"/>
      <c r="G133" s="226"/>
      <c r="H133" s="226"/>
      <c r="I133" s="114"/>
      <c r="J133" s="114"/>
      <c r="K133" s="114"/>
      <c r="L133" s="114"/>
    </row>
    <row r="134" spans="1:12" s="60" customFormat="1" ht="15">
      <c r="A134" s="161" t="s">
        <v>145</v>
      </c>
      <c r="B134" s="161">
        <v>9</v>
      </c>
      <c r="C134" s="161">
        <v>12</v>
      </c>
      <c r="D134" s="58"/>
      <c r="E134" s="58"/>
      <c r="F134" s="226"/>
      <c r="G134" s="226"/>
      <c r="H134" s="226"/>
      <c r="I134" s="114"/>
      <c r="J134" s="114"/>
      <c r="K134" s="114"/>
      <c r="L134" s="114"/>
    </row>
    <row r="135" spans="1:12" s="60" customFormat="1" ht="15">
      <c r="A135" s="161" t="s">
        <v>146</v>
      </c>
      <c r="B135" s="161">
        <v>44</v>
      </c>
      <c r="C135" s="161">
        <v>75</v>
      </c>
      <c r="D135" s="58"/>
      <c r="E135" s="58"/>
      <c r="F135" s="226"/>
      <c r="G135" s="226"/>
      <c r="H135" s="226"/>
      <c r="I135" s="114"/>
      <c r="J135" s="114"/>
      <c r="K135" s="114"/>
      <c r="L135" s="114"/>
    </row>
    <row r="136" spans="1:12" s="60" customFormat="1" ht="15">
      <c r="A136" s="161" t="s">
        <v>14</v>
      </c>
      <c r="B136" s="161">
        <v>45</v>
      </c>
      <c r="C136" s="161">
        <v>46</v>
      </c>
      <c r="D136" s="58"/>
      <c r="E136" s="58"/>
      <c r="F136" s="226"/>
      <c r="G136" s="226"/>
      <c r="H136" s="226"/>
      <c r="I136" s="114"/>
      <c r="J136" s="114"/>
      <c r="K136" s="114"/>
      <c r="L136" s="114"/>
    </row>
    <row r="137" spans="1:12" s="60" customFormat="1" ht="15">
      <c r="A137" s="228" t="s">
        <v>169</v>
      </c>
      <c r="B137" s="161">
        <v>55</v>
      </c>
      <c r="C137" s="161">
        <v>62</v>
      </c>
      <c r="D137" s="58"/>
      <c r="E137" s="58"/>
      <c r="F137" s="226"/>
      <c r="G137" s="226"/>
      <c r="H137" s="226"/>
      <c r="I137" s="114"/>
      <c r="J137" s="114"/>
      <c r="K137" s="114"/>
      <c r="L137" s="114"/>
    </row>
    <row r="138" spans="1:12" s="60" customFormat="1" ht="15">
      <c r="A138" s="22" t="s">
        <v>2</v>
      </c>
      <c r="B138" s="87">
        <v>345</v>
      </c>
      <c r="C138" s="87">
        <v>371</v>
      </c>
      <c r="D138" s="58"/>
      <c r="E138" s="58"/>
      <c r="F138" s="226"/>
      <c r="G138" s="226"/>
      <c r="H138" s="226"/>
      <c r="I138" s="114"/>
      <c r="J138" s="114"/>
      <c r="K138" s="114"/>
      <c r="L138" s="114"/>
    </row>
    <row r="139" spans="1:12" s="60" customFormat="1" ht="15" customHeight="1">
      <c r="A139" s="199"/>
      <c r="B139" s="198"/>
      <c r="C139" s="92"/>
      <c r="D139" s="92"/>
      <c r="I139" s="114"/>
      <c r="J139" s="114"/>
      <c r="K139" s="114"/>
      <c r="L139" s="114"/>
    </row>
    <row r="140" spans="2:12" s="60" customFormat="1" ht="15">
      <c r="B140" s="295" t="s">
        <v>37</v>
      </c>
      <c r="C140" s="301"/>
      <c r="D140" s="301"/>
      <c r="E140" s="301"/>
      <c r="F140" s="301"/>
      <c r="G140" s="301"/>
      <c r="H140" s="302"/>
      <c r="K140" s="226"/>
      <c r="L140" s="226"/>
    </row>
    <row r="141" spans="1:9" s="60" customFormat="1" ht="27.75" customHeight="1">
      <c r="A141" s="10" t="s">
        <v>26</v>
      </c>
      <c r="B141" s="11" t="s">
        <v>27</v>
      </c>
      <c r="C141" s="11" t="s">
        <v>28</v>
      </c>
      <c r="D141" s="11" t="s">
        <v>29</v>
      </c>
      <c r="E141" s="11" t="s">
        <v>30</v>
      </c>
      <c r="F141" s="11" t="s">
        <v>31</v>
      </c>
      <c r="G141" s="11" t="s">
        <v>32</v>
      </c>
      <c r="H141" s="11" t="s">
        <v>353</v>
      </c>
      <c r="I141" s="193"/>
    </row>
    <row r="142" spans="1:12" s="60" customFormat="1" ht="15">
      <c r="A142" s="14">
        <v>2017</v>
      </c>
      <c r="B142" s="160" t="s">
        <v>125</v>
      </c>
      <c r="C142" s="160" t="s">
        <v>125</v>
      </c>
      <c r="D142" s="160" t="s">
        <v>125</v>
      </c>
      <c r="E142" s="160" t="s">
        <v>125</v>
      </c>
      <c r="F142" s="160" t="s">
        <v>125</v>
      </c>
      <c r="G142" s="160">
        <v>0.9826086957</v>
      </c>
      <c r="H142" s="160">
        <v>0.0173913043</v>
      </c>
      <c r="I142" s="193"/>
      <c r="K142" s="226"/>
      <c r="L142" s="226"/>
    </row>
    <row r="143" spans="1:9" s="60" customFormat="1" ht="12.75">
      <c r="A143" s="14">
        <v>2016</v>
      </c>
      <c r="B143" s="160" t="s">
        <v>125</v>
      </c>
      <c r="C143" s="160" t="s">
        <v>125</v>
      </c>
      <c r="D143" s="160" t="s">
        <v>125</v>
      </c>
      <c r="E143" s="160" t="s">
        <v>125</v>
      </c>
      <c r="F143" s="160" t="s">
        <v>125</v>
      </c>
      <c r="G143" s="160">
        <v>1</v>
      </c>
      <c r="H143" s="160" t="s">
        <v>125</v>
      </c>
      <c r="I143" s="193"/>
    </row>
    <row r="144" spans="1:11" s="60" customFormat="1" ht="15">
      <c r="A144" s="114"/>
      <c r="B144" s="149"/>
      <c r="C144" s="149"/>
      <c r="D144" s="149"/>
      <c r="E144" s="149"/>
      <c r="F144" s="149"/>
      <c r="G144" s="149"/>
      <c r="H144" s="149"/>
      <c r="I144" s="135"/>
      <c r="J144" s="132"/>
      <c r="K144" s="132"/>
    </row>
    <row r="145" spans="1:8" s="132" customFormat="1" ht="15">
      <c r="A145" s="114"/>
      <c r="B145" s="149"/>
      <c r="C145" s="149"/>
      <c r="D145" s="149"/>
      <c r="E145" s="149"/>
      <c r="F145" s="149"/>
      <c r="G145" s="149"/>
      <c r="H145" s="149"/>
    </row>
    <row r="146" spans="1:11" s="132" customFormat="1" ht="15">
      <c r="A146" s="182" t="s">
        <v>399</v>
      </c>
      <c r="C146" s="183"/>
      <c r="D146" s="184"/>
      <c r="I146" s="60"/>
      <c r="J146" s="60"/>
      <c r="K146" s="60"/>
    </row>
    <row r="147" spans="1:12" s="60" customFormat="1" ht="15">
      <c r="A147" s="281" t="s">
        <v>1</v>
      </c>
      <c r="B147" s="23">
        <v>2017</v>
      </c>
      <c r="C147" s="23">
        <v>2016</v>
      </c>
      <c r="D147" s="185"/>
      <c r="L147" s="132"/>
    </row>
    <row r="148" spans="1:4" s="60" customFormat="1" ht="12.75">
      <c r="A148" s="282"/>
      <c r="B148" s="186" t="s">
        <v>24</v>
      </c>
      <c r="C148" s="186" t="s">
        <v>24</v>
      </c>
      <c r="D148" s="92"/>
    </row>
    <row r="149" spans="1:4" s="60" customFormat="1" ht="12.75">
      <c r="A149" s="129"/>
      <c r="B149" s="23"/>
      <c r="C149" s="23"/>
      <c r="D149" s="92"/>
    </row>
    <row r="150" spans="1:12" s="60" customFormat="1" ht="15">
      <c r="A150" s="19" t="s">
        <v>3</v>
      </c>
      <c r="B150" s="35">
        <v>6</v>
      </c>
      <c r="C150" s="35">
        <v>6</v>
      </c>
      <c r="D150" s="58"/>
      <c r="E150" s="58"/>
      <c r="F150" s="226"/>
      <c r="G150" s="226"/>
      <c r="H150" s="226"/>
      <c r="I150" s="114"/>
      <c r="J150" s="58"/>
      <c r="K150" s="58"/>
      <c r="L150" s="58"/>
    </row>
    <row r="151" spans="1:12" s="60" customFormat="1" ht="15">
      <c r="A151" s="19" t="s">
        <v>193</v>
      </c>
      <c r="B151" s="35">
        <v>24</v>
      </c>
      <c r="C151" s="35">
        <v>27</v>
      </c>
      <c r="D151" s="58"/>
      <c r="E151" s="58"/>
      <c r="F151" s="226"/>
      <c r="G151" s="226"/>
      <c r="H151" s="226"/>
      <c r="I151" s="114"/>
      <c r="J151" s="58"/>
      <c r="K151" s="58"/>
      <c r="L151" s="58"/>
    </row>
    <row r="152" spans="1:12" s="60" customFormat="1" ht="15">
      <c r="A152" s="19" t="s">
        <v>194</v>
      </c>
      <c r="B152" s="35">
        <v>7</v>
      </c>
      <c r="C152" s="35">
        <v>4</v>
      </c>
      <c r="D152" s="58"/>
      <c r="E152" s="58"/>
      <c r="F152" s="226"/>
      <c r="G152" s="226"/>
      <c r="H152" s="226"/>
      <c r="I152" s="114"/>
      <c r="J152" s="58"/>
      <c r="K152" s="58"/>
      <c r="L152" s="58"/>
    </row>
    <row r="153" spans="1:12" s="60" customFormat="1" ht="15">
      <c r="A153" s="19" t="s">
        <v>149</v>
      </c>
      <c r="B153" s="35">
        <v>117</v>
      </c>
      <c r="C153" s="35">
        <v>75</v>
      </c>
      <c r="D153" s="58"/>
      <c r="E153" s="58"/>
      <c r="F153" s="226"/>
      <c r="G153" s="226"/>
      <c r="H153" s="226"/>
      <c r="I153" s="114"/>
      <c r="J153" s="58"/>
      <c r="K153" s="58"/>
      <c r="L153" s="58"/>
    </row>
    <row r="154" spans="1:12" s="60" customFormat="1" ht="15">
      <c r="A154" s="19" t="s">
        <v>195</v>
      </c>
      <c r="B154" s="35">
        <v>59</v>
      </c>
      <c r="C154" s="35">
        <v>88</v>
      </c>
      <c r="D154" s="58"/>
      <c r="E154" s="58"/>
      <c r="F154" s="226"/>
      <c r="G154" s="226"/>
      <c r="H154" s="226"/>
      <c r="I154" s="114"/>
      <c r="J154" s="58"/>
      <c r="K154" s="58"/>
      <c r="L154" s="58"/>
    </row>
    <row r="155" spans="1:12" s="60" customFormat="1" ht="15">
      <c r="A155" s="19" t="s">
        <v>196</v>
      </c>
      <c r="B155" s="35">
        <v>0</v>
      </c>
      <c r="C155" s="35">
        <v>48</v>
      </c>
      <c r="D155" s="58"/>
      <c r="E155" s="58"/>
      <c r="F155" s="226"/>
      <c r="G155" s="226"/>
      <c r="H155" s="226"/>
      <c r="I155" s="114"/>
      <c r="J155" s="58"/>
      <c r="K155" s="58"/>
      <c r="L155" s="58"/>
    </row>
    <row r="156" spans="1:12" s="60" customFormat="1" ht="15">
      <c r="A156" s="19" t="s">
        <v>209</v>
      </c>
      <c r="B156" s="35">
        <v>8</v>
      </c>
      <c r="C156" s="35">
        <v>0</v>
      </c>
      <c r="D156" s="58"/>
      <c r="E156" s="58"/>
      <c r="F156" s="226"/>
      <c r="G156" s="226"/>
      <c r="H156" s="226"/>
      <c r="I156" s="114"/>
      <c r="J156" s="58"/>
      <c r="K156" s="58"/>
      <c r="L156" s="58"/>
    </row>
    <row r="157" spans="1:12" s="60" customFormat="1" ht="15">
      <c r="A157" s="19" t="s">
        <v>152</v>
      </c>
      <c r="B157" s="35">
        <v>240</v>
      </c>
      <c r="C157" s="35">
        <v>190</v>
      </c>
      <c r="D157" s="58"/>
      <c r="E157" s="58"/>
      <c r="F157" s="226"/>
      <c r="G157" s="226"/>
      <c r="H157" s="226"/>
      <c r="I157" s="114"/>
      <c r="J157" s="58"/>
      <c r="K157" s="58"/>
      <c r="L157" s="58"/>
    </row>
    <row r="158" spans="1:12" s="60" customFormat="1" ht="15">
      <c r="A158" s="19" t="s">
        <v>464</v>
      </c>
      <c r="B158" s="35">
        <v>1</v>
      </c>
      <c r="C158" s="35">
        <v>0</v>
      </c>
      <c r="D158" s="58"/>
      <c r="E158" s="58"/>
      <c r="F158" s="226"/>
      <c r="G158" s="226"/>
      <c r="H158" s="226"/>
      <c r="I158" s="114"/>
      <c r="J158" s="58"/>
      <c r="K158" s="58"/>
      <c r="L158" s="58"/>
    </row>
    <row r="159" spans="1:12" s="60" customFormat="1" ht="15">
      <c r="A159" s="19" t="s">
        <v>197</v>
      </c>
      <c r="B159" s="35">
        <v>383</v>
      </c>
      <c r="C159" s="35">
        <v>301</v>
      </c>
      <c r="D159" s="58"/>
      <c r="E159" s="58"/>
      <c r="F159" s="226"/>
      <c r="G159" s="226"/>
      <c r="H159" s="226"/>
      <c r="I159" s="114"/>
      <c r="J159" s="58"/>
      <c r="K159" s="58"/>
      <c r="L159" s="58"/>
    </row>
    <row r="160" spans="1:12" s="60" customFormat="1" ht="15">
      <c r="A160" s="19" t="s">
        <v>198</v>
      </c>
      <c r="B160" s="35">
        <v>12</v>
      </c>
      <c r="C160" s="35">
        <v>23</v>
      </c>
      <c r="D160" s="58"/>
      <c r="E160" s="58"/>
      <c r="F160" s="226"/>
      <c r="G160" s="226"/>
      <c r="H160" s="226"/>
      <c r="I160" s="114"/>
      <c r="J160" s="58"/>
      <c r="K160" s="58"/>
      <c r="L160" s="58"/>
    </row>
    <row r="161" spans="1:12" s="60" customFormat="1" ht="15">
      <c r="A161" s="19" t="s">
        <v>199</v>
      </c>
      <c r="B161" s="35">
        <v>0</v>
      </c>
      <c r="C161" s="35">
        <v>34</v>
      </c>
      <c r="D161" s="58"/>
      <c r="E161" s="58"/>
      <c r="F161" s="226"/>
      <c r="G161" s="226"/>
      <c r="H161" s="226"/>
      <c r="I161" s="114"/>
      <c r="J161" s="58"/>
      <c r="K161" s="58"/>
      <c r="L161" s="58"/>
    </row>
    <row r="162" spans="1:12" s="60" customFormat="1" ht="15">
      <c r="A162" s="19" t="s">
        <v>118</v>
      </c>
      <c r="B162" s="35">
        <v>52</v>
      </c>
      <c r="C162" s="35">
        <v>38</v>
      </c>
      <c r="D162" s="58"/>
      <c r="E162" s="58"/>
      <c r="F162" s="226"/>
      <c r="G162" s="226"/>
      <c r="H162" s="226"/>
      <c r="I162" s="114"/>
      <c r="J162" s="58"/>
      <c r="K162" s="58"/>
      <c r="L162" s="58"/>
    </row>
    <row r="163" spans="1:12" s="60" customFormat="1" ht="15">
      <c r="A163" s="19" t="s">
        <v>425</v>
      </c>
      <c r="B163" s="35">
        <v>39</v>
      </c>
      <c r="C163" s="35">
        <v>0</v>
      </c>
      <c r="D163" s="58"/>
      <c r="E163" s="58"/>
      <c r="F163" s="226"/>
      <c r="G163" s="226"/>
      <c r="H163" s="226"/>
      <c r="I163" s="114"/>
      <c r="J163" s="58"/>
      <c r="K163" s="58"/>
      <c r="L163" s="58"/>
    </row>
    <row r="164" spans="1:12" s="60" customFormat="1" ht="15">
      <c r="A164" s="19" t="s">
        <v>119</v>
      </c>
      <c r="B164" s="35">
        <v>135</v>
      </c>
      <c r="C164" s="35">
        <v>53</v>
      </c>
      <c r="D164" s="58"/>
      <c r="E164" s="58"/>
      <c r="F164" s="226"/>
      <c r="G164" s="226"/>
      <c r="H164" s="226"/>
      <c r="I164" s="114"/>
      <c r="J164" s="58"/>
      <c r="K164" s="58"/>
      <c r="L164" s="58"/>
    </row>
    <row r="165" spans="1:12" s="60" customFormat="1" ht="15">
      <c r="A165" s="19" t="s">
        <v>200</v>
      </c>
      <c r="B165" s="35">
        <v>54</v>
      </c>
      <c r="C165" s="35">
        <v>32</v>
      </c>
      <c r="D165" s="58"/>
      <c r="E165" s="58"/>
      <c r="F165" s="226"/>
      <c r="G165" s="226"/>
      <c r="H165" s="226"/>
      <c r="I165" s="114"/>
      <c r="J165" s="58"/>
      <c r="K165" s="58"/>
      <c r="L165" s="58"/>
    </row>
    <row r="166" spans="1:12" s="60" customFormat="1" ht="15">
      <c r="A166" s="19" t="s">
        <v>417</v>
      </c>
      <c r="B166" s="35">
        <v>7</v>
      </c>
      <c r="C166" s="35">
        <v>28</v>
      </c>
      <c r="D166" s="58"/>
      <c r="E166" s="58"/>
      <c r="F166" s="226"/>
      <c r="G166" s="226"/>
      <c r="H166" s="226"/>
      <c r="I166" s="114"/>
      <c r="J166" s="58"/>
      <c r="K166" s="58"/>
      <c r="L166" s="58"/>
    </row>
    <row r="167" spans="1:12" s="60" customFormat="1" ht="15">
      <c r="A167" s="19" t="s">
        <v>201</v>
      </c>
      <c r="B167" s="35">
        <v>356</v>
      </c>
      <c r="C167" s="35">
        <v>475</v>
      </c>
      <c r="D167" s="58"/>
      <c r="E167" s="58"/>
      <c r="F167" s="226"/>
      <c r="G167" s="226"/>
      <c r="H167" s="226"/>
      <c r="I167" s="114"/>
      <c r="J167" s="58"/>
      <c r="K167" s="58"/>
      <c r="L167" s="58"/>
    </row>
    <row r="168" spans="1:12" s="60" customFormat="1" ht="15">
      <c r="A168" s="19" t="s">
        <v>163</v>
      </c>
      <c r="B168" s="35">
        <v>58</v>
      </c>
      <c r="C168" s="35">
        <v>85</v>
      </c>
      <c r="D168" s="58"/>
      <c r="E168" s="58"/>
      <c r="F168" s="226"/>
      <c r="G168" s="226"/>
      <c r="H168" s="226"/>
      <c r="I168" s="114"/>
      <c r="J168" s="58"/>
      <c r="K168" s="58"/>
      <c r="L168" s="58"/>
    </row>
    <row r="169" spans="1:12" s="60" customFormat="1" ht="15">
      <c r="A169" s="19" t="s">
        <v>164</v>
      </c>
      <c r="B169" s="35">
        <v>39</v>
      </c>
      <c r="C169" s="35">
        <v>0</v>
      </c>
      <c r="D169" s="58"/>
      <c r="E169" s="58"/>
      <c r="F169" s="226"/>
      <c r="G169" s="226"/>
      <c r="H169" s="226"/>
      <c r="I169" s="114"/>
      <c r="J169" s="58"/>
      <c r="K169" s="58"/>
      <c r="L169" s="58"/>
    </row>
    <row r="170" spans="1:12" s="60" customFormat="1" ht="15">
      <c r="A170" s="19" t="s">
        <v>367</v>
      </c>
      <c r="B170" s="35">
        <v>8</v>
      </c>
      <c r="C170" s="35">
        <v>1</v>
      </c>
      <c r="D170" s="58"/>
      <c r="E170" s="58"/>
      <c r="F170" s="226"/>
      <c r="G170" s="226"/>
      <c r="H170" s="226"/>
      <c r="I170" s="114"/>
      <c r="J170" s="58"/>
      <c r="K170" s="58"/>
      <c r="L170" s="58"/>
    </row>
    <row r="171" spans="1:12" s="60" customFormat="1" ht="15">
      <c r="A171" s="19" t="s">
        <v>465</v>
      </c>
      <c r="B171" s="35">
        <v>20</v>
      </c>
      <c r="C171" s="35">
        <v>0</v>
      </c>
      <c r="D171" s="58"/>
      <c r="E171" s="58"/>
      <c r="F171" s="226"/>
      <c r="G171" s="226"/>
      <c r="H171" s="226"/>
      <c r="I171" s="114"/>
      <c r="J171" s="58"/>
      <c r="K171" s="58"/>
      <c r="L171" s="58"/>
    </row>
    <row r="172" spans="1:12" s="60" customFormat="1" ht="15">
      <c r="A172" s="19" t="s">
        <v>202</v>
      </c>
      <c r="B172" s="35">
        <v>137</v>
      </c>
      <c r="C172" s="35">
        <v>247</v>
      </c>
      <c r="D172" s="58"/>
      <c r="E172" s="58"/>
      <c r="F172" s="226"/>
      <c r="G172" s="226"/>
      <c r="H172" s="226"/>
      <c r="I172" s="114"/>
      <c r="J172" s="58"/>
      <c r="K172" s="58"/>
      <c r="L172" s="58"/>
    </row>
    <row r="173" spans="1:12" s="60" customFormat="1" ht="15">
      <c r="A173" s="19" t="s">
        <v>92</v>
      </c>
      <c r="B173" s="35">
        <v>122</v>
      </c>
      <c r="C173" s="35">
        <v>83</v>
      </c>
      <c r="D173" s="58"/>
      <c r="E173" s="58"/>
      <c r="F173" s="226"/>
      <c r="G173" s="226"/>
      <c r="H173" s="226"/>
      <c r="I173" s="114"/>
      <c r="J173" s="58"/>
      <c r="K173" s="58"/>
      <c r="L173" s="58"/>
    </row>
    <row r="174" spans="1:12" s="60" customFormat="1" ht="15">
      <c r="A174" s="19" t="s">
        <v>167</v>
      </c>
      <c r="B174" s="35">
        <v>88</v>
      </c>
      <c r="C174" s="35">
        <v>132</v>
      </c>
      <c r="D174" s="58"/>
      <c r="E174" s="58"/>
      <c r="F174" s="226"/>
      <c r="G174" s="226"/>
      <c r="H174" s="226"/>
      <c r="I174" s="114"/>
      <c r="J174" s="58"/>
      <c r="K174" s="58"/>
      <c r="L174" s="58"/>
    </row>
    <row r="175" spans="1:12" s="60" customFormat="1" ht="15">
      <c r="A175" s="19" t="s">
        <v>418</v>
      </c>
      <c r="B175" s="35">
        <v>0</v>
      </c>
      <c r="C175" s="35">
        <v>1</v>
      </c>
      <c r="D175" s="58"/>
      <c r="E175" s="58"/>
      <c r="F175" s="226"/>
      <c r="G175" s="226"/>
      <c r="H175" s="226"/>
      <c r="I175" s="114"/>
      <c r="J175" s="58"/>
      <c r="K175" s="58"/>
      <c r="L175" s="58"/>
    </row>
    <row r="176" spans="1:12" s="60" customFormat="1" ht="15">
      <c r="A176" s="19" t="s">
        <v>368</v>
      </c>
      <c r="B176" s="35">
        <v>15</v>
      </c>
      <c r="C176" s="35">
        <v>0</v>
      </c>
      <c r="D176" s="58"/>
      <c r="E176" s="58"/>
      <c r="F176" s="226"/>
      <c r="G176" s="226"/>
      <c r="H176" s="226"/>
      <c r="I176" s="114"/>
      <c r="J176" s="58"/>
      <c r="K176" s="58"/>
      <c r="L176" s="58"/>
    </row>
    <row r="177" spans="1:12" s="60" customFormat="1" ht="15">
      <c r="A177" s="19" t="s">
        <v>190</v>
      </c>
      <c r="B177" s="35">
        <v>80</v>
      </c>
      <c r="C177" s="35">
        <v>62</v>
      </c>
      <c r="D177" s="58"/>
      <c r="E177" s="58"/>
      <c r="F177" s="226"/>
      <c r="G177" s="226"/>
      <c r="H177" s="226"/>
      <c r="I177" s="114"/>
      <c r="J177" s="58"/>
      <c r="K177" s="58"/>
      <c r="L177" s="58"/>
    </row>
    <row r="178" spans="1:12" s="60" customFormat="1" ht="15">
      <c r="A178" s="19" t="s">
        <v>192</v>
      </c>
      <c r="B178" s="35">
        <v>18</v>
      </c>
      <c r="C178" s="35">
        <v>28</v>
      </c>
      <c r="D178" s="58"/>
      <c r="E178" s="58"/>
      <c r="F178" s="226"/>
      <c r="G178" s="226"/>
      <c r="H178" s="226"/>
      <c r="I178" s="114"/>
      <c r="J178" s="58"/>
      <c r="K178" s="58"/>
      <c r="L178" s="58"/>
    </row>
    <row r="179" spans="1:12" s="60" customFormat="1" ht="15">
      <c r="A179" s="19" t="s">
        <v>419</v>
      </c>
      <c r="B179" s="35">
        <v>21</v>
      </c>
      <c r="C179" s="35">
        <v>5</v>
      </c>
      <c r="D179" s="58"/>
      <c r="E179" s="58"/>
      <c r="F179" s="226"/>
      <c r="G179" s="226"/>
      <c r="H179" s="226"/>
      <c r="I179" s="114"/>
      <c r="J179" s="58"/>
      <c r="K179" s="58"/>
      <c r="L179" s="58"/>
    </row>
    <row r="180" spans="1:12" s="60" customFormat="1" ht="15">
      <c r="A180" s="19" t="s">
        <v>420</v>
      </c>
      <c r="B180" s="35">
        <v>16</v>
      </c>
      <c r="C180" s="35">
        <v>7</v>
      </c>
      <c r="D180" s="58"/>
      <c r="E180" s="58"/>
      <c r="F180" s="226"/>
      <c r="G180" s="226"/>
      <c r="H180" s="226"/>
      <c r="I180" s="114"/>
      <c r="J180" s="58"/>
      <c r="K180" s="58"/>
      <c r="L180" s="58"/>
    </row>
    <row r="181" spans="1:12" s="60" customFormat="1" ht="15">
      <c r="A181" s="19" t="s">
        <v>203</v>
      </c>
      <c r="B181" s="35">
        <v>30</v>
      </c>
      <c r="C181" s="35">
        <v>101</v>
      </c>
      <c r="D181" s="58"/>
      <c r="E181" s="58"/>
      <c r="F181" s="226"/>
      <c r="G181" s="226"/>
      <c r="H181" s="226"/>
      <c r="I181" s="114"/>
      <c r="J181" s="58"/>
      <c r="K181" s="58"/>
      <c r="L181" s="58"/>
    </row>
    <row r="182" spans="1:12" s="60" customFormat="1" ht="15">
      <c r="A182" s="19" t="s">
        <v>204</v>
      </c>
      <c r="B182" s="35">
        <v>0</v>
      </c>
      <c r="C182" s="35">
        <v>1</v>
      </c>
      <c r="D182" s="58"/>
      <c r="E182" s="58"/>
      <c r="F182" s="226"/>
      <c r="G182" s="226"/>
      <c r="H182" s="226"/>
      <c r="I182" s="114"/>
      <c r="J182" s="58"/>
      <c r="K182" s="58"/>
      <c r="L182" s="58"/>
    </row>
    <row r="183" spans="1:12" s="60" customFormat="1" ht="15">
      <c r="A183" s="19" t="s">
        <v>369</v>
      </c>
      <c r="B183" s="35">
        <v>0</v>
      </c>
      <c r="C183" s="35">
        <v>4</v>
      </c>
      <c r="D183" s="58"/>
      <c r="E183" s="58"/>
      <c r="F183" s="226"/>
      <c r="G183" s="226"/>
      <c r="H183" s="226"/>
      <c r="I183" s="114"/>
      <c r="J183" s="58"/>
      <c r="K183" s="58"/>
      <c r="L183" s="58"/>
    </row>
    <row r="184" spans="1:12" s="60" customFormat="1" ht="15">
      <c r="A184" s="19" t="s">
        <v>370</v>
      </c>
      <c r="B184" s="35">
        <v>0</v>
      </c>
      <c r="C184" s="35">
        <v>13</v>
      </c>
      <c r="D184" s="58"/>
      <c r="E184" s="58"/>
      <c r="F184" s="226"/>
      <c r="G184" s="226"/>
      <c r="H184" s="226"/>
      <c r="I184" s="114"/>
      <c r="J184" s="58"/>
      <c r="K184" s="58"/>
      <c r="L184" s="58"/>
    </row>
    <row r="185" spans="1:12" s="60" customFormat="1" ht="15">
      <c r="A185" s="19" t="s">
        <v>371</v>
      </c>
      <c r="B185" s="35">
        <v>0</v>
      </c>
      <c r="C185" s="35">
        <v>1</v>
      </c>
      <c r="D185" s="58"/>
      <c r="E185" s="58"/>
      <c r="F185" s="226"/>
      <c r="G185" s="226"/>
      <c r="H185" s="226"/>
      <c r="I185" s="114"/>
      <c r="J185" s="58"/>
      <c r="K185" s="58"/>
      <c r="L185" s="58"/>
    </row>
    <row r="186" spans="1:12" s="60" customFormat="1" ht="15">
      <c r="A186" s="19" t="s">
        <v>252</v>
      </c>
      <c r="B186" s="35">
        <v>0</v>
      </c>
      <c r="C186" s="35">
        <v>7</v>
      </c>
      <c r="D186" s="58"/>
      <c r="E186" s="58"/>
      <c r="F186" s="226"/>
      <c r="G186" s="226"/>
      <c r="H186" s="226"/>
      <c r="I186" s="114"/>
      <c r="J186" s="58"/>
      <c r="K186" s="58"/>
      <c r="L186" s="58"/>
    </row>
    <row r="187" spans="1:12" s="60" customFormat="1" ht="15">
      <c r="A187" s="19" t="s">
        <v>253</v>
      </c>
      <c r="B187" s="35">
        <v>201</v>
      </c>
      <c r="C187" s="35">
        <v>158</v>
      </c>
      <c r="D187" s="58"/>
      <c r="E187" s="58"/>
      <c r="F187" s="226"/>
      <c r="G187" s="226"/>
      <c r="H187" s="226"/>
      <c r="I187" s="114"/>
      <c r="J187" s="58"/>
      <c r="K187" s="58"/>
      <c r="L187" s="58"/>
    </row>
    <row r="188" spans="1:12" s="60" customFormat="1" ht="15">
      <c r="A188" s="19" t="s">
        <v>254</v>
      </c>
      <c r="B188" s="35">
        <v>13</v>
      </c>
      <c r="C188" s="35">
        <v>7</v>
      </c>
      <c r="D188" s="58"/>
      <c r="E188" s="58"/>
      <c r="F188" s="226"/>
      <c r="G188" s="226"/>
      <c r="H188" s="226"/>
      <c r="I188" s="114"/>
      <c r="J188" s="58"/>
      <c r="K188" s="58"/>
      <c r="L188" s="58"/>
    </row>
    <row r="189" spans="1:12" s="60" customFormat="1" ht="15">
      <c r="A189" s="19" t="s">
        <v>466</v>
      </c>
      <c r="B189" s="35">
        <v>91</v>
      </c>
      <c r="C189" s="35">
        <v>0</v>
      </c>
      <c r="D189" s="58"/>
      <c r="E189" s="58"/>
      <c r="F189" s="226"/>
      <c r="G189" s="226"/>
      <c r="H189" s="226"/>
      <c r="I189" s="114"/>
      <c r="J189" s="58"/>
      <c r="K189" s="58"/>
      <c r="L189" s="58"/>
    </row>
    <row r="190" spans="1:12" s="60" customFormat="1" ht="15">
      <c r="A190" s="19" t="s">
        <v>255</v>
      </c>
      <c r="B190" s="35">
        <v>212</v>
      </c>
      <c r="C190" s="35">
        <v>225</v>
      </c>
      <c r="D190" s="58"/>
      <c r="E190" s="58"/>
      <c r="F190" s="226"/>
      <c r="G190" s="226"/>
      <c r="H190" s="226"/>
      <c r="I190" s="114"/>
      <c r="J190" s="58"/>
      <c r="K190" s="58"/>
      <c r="L190" s="58"/>
    </row>
    <row r="191" spans="1:12" s="60" customFormat="1" ht="15">
      <c r="A191" s="19" t="s">
        <v>256</v>
      </c>
      <c r="B191" s="35">
        <v>0</v>
      </c>
      <c r="C191" s="35">
        <v>25</v>
      </c>
      <c r="D191" s="58"/>
      <c r="E191" s="58"/>
      <c r="F191" s="226"/>
      <c r="G191" s="226"/>
      <c r="H191" s="226"/>
      <c r="I191" s="114"/>
      <c r="J191" s="58"/>
      <c r="K191" s="58"/>
      <c r="L191" s="58"/>
    </row>
    <row r="192" spans="1:12" s="60" customFormat="1" ht="15">
      <c r="A192" s="19" t="s">
        <v>257</v>
      </c>
      <c r="B192" s="35">
        <v>76</v>
      </c>
      <c r="C192" s="35">
        <v>76</v>
      </c>
      <c r="D192" s="58"/>
      <c r="E192" s="58"/>
      <c r="F192" s="226"/>
      <c r="G192" s="226"/>
      <c r="H192" s="226"/>
      <c r="I192" s="114"/>
      <c r="J192" s="58"/>
      <c r="K192" s="58"/>
      <c r="L192" s="58"/>
    </row>
    <row r="193" spans="1:12" s="60" customFormat="1" ht="15">
      <c r="A193" s="19" t="s">
        <v>443</v>
      </c>
      <c r="B193" s="35">
        <v>10</v>
      </c>
      <c r="C193" s="35">
        <v>0</v>
      </c>
      <c r="D193" s="58"/>
      <c r="E193" s="58"/>
      <c r="F193" s="226"/>
      <c r="G193" s="226"/>
      <c r="H193" s="226"/>
      <c r="I193" s="114"/>
      <c r="J193" s="58"/>
      <c r="K193" s="58"/>
      <c r="L193" s="58"/>
    </row>
    <row r="194" spans="1:12" s="60" customFormat="1" ht="15">
      <c r="A194" s="19" t="s">
        <v>258</v>
      </c>
      <c r="B194" s="35">
        <v>25</v>
      </c>
      <c r="C194" s="35">
        <v>30</v>
      </c>
      <c r="D194" s="58"/>
      <c r="E194" s="58"/>
      <c r="F194" s="226"/>
      <c r="G194" s="226"/>
      <c r="H194" s="226"/>
      <c r="I194" s="114"/>
      <c r="J194" s="58"/>
      <c r="K194" s="58"/>
      <c r="L194" s="58"/>
    </row>
    <row r="195" spans="1:12" s="60" customFormat="1" ht="15">
      <c r="A195" s="19" t="s">
        <v>421</v>
      </c>
      <c r="B195" s="35">
        <v>72</v>
      </c>
      <c r="C195" s="35">
        <v>63</v>
      </c>
      <c r="D195" s="58"/>
      <c r="E195" s="58"/>
      <c r="F195" s="226"/>
      <c r="G195" s="226"/>
      <c r="H195" s="226"/>
      <c r="I195" s="114"/>
      <c r="J195" s="58"/>
      <c r="K195" s="58"/>
      <c r="L195" s="58"/>
    </row>
    <row r="196" spans="1:12" s="60" customFormat="1" ht="15">
      <c r="A196" s="19" t="s">
        <v>259</v>
      </c>
      <c r="B196" s="35">
        <v>28</v>
      </c>
      <c r="C196" s="35">
        <v>49</v>
      </c>
      <c r="D196" s="58"/>
      <c r="E196" s="58"/>
      <c r="F196" s="226"/>
      <c r="G196" s="226"/>
      <c r="H196" s="226"/>
      <c r="I196" s="114"/>
      <c r="J196" s="58"/>
      <c r="K196" s="58"/>
      <c r="L196" s="58"/>
    </row>
    <row r="197" spans="1:12" s="60" customFormat="1" ht="15">
      <c r="A197" s="19" t="s">
        <v>477</v>
      </c>
      <c r="B197" s="35">
        <v>0</v>
      </c>
      <c r="C197" s="35">
        <v>4</v>
      </c>
      <c r="D197" s="58"/>
      <c r="E197" s="58"/>
      <c r="F197" s="226"/>
      <c r="G197" s="226"/>
      <c r="H197" s="226"/>
      <c r="I197" s="114"/>
      <c r="J197" s="58"/>
      <c r="K197" s="58"/>
      <c r="L197" s="58"/>
    </row>
    <row r="198" spans="1:12" s="60" customFormat="1" ht="15">
      <c r="A198" s="19" t="s">
        <v>260</v>
      </c>
      <c r="B198" s="164">
        <v>73</v>
      </c>
      <c r="C198" s="164">
        <v>52</v>
      </c>
      <c r="D198" s="58"/>
      <c r="E198" s="58"/>
      <c r="F198" s="226"/>
      <c r="G198" s="226"/>
      <c r="H198" s="226"/>
      <c r="I198" s="114"/>
      <c r="J198" s="58"/>
      <c r="K198" s="58"/>
      <c r="L198" s="58"/>
    </row>
    <row r="199" spans="1:12" s="60" customFormat="1" ht="15">
      <c r="A199" s="19" t="s">
        <v>318</v>
      </c>
      <c r="B199" s="35">
        <v>30</v>
      </c>
      <c r="C199" s="35">
        <v>21</v>
      </c>
      <c r="D199" s="58"/>
      <c r="E199" s="58"/>
      <c r="F199" s="226"/>
      <c r="G199" s="226"/>
      <c r="H199" s="226"/>
      <c r="I199" s="114"/>
      <c r="J199" s="58"/>
      <c r="K199" s="58"/>
      <c r="L199" s="58"/>
    </row>
    <row r="200" spans="1:12" s="60" customFormat="1" ht="15">
      <c r="A200" s="19" t="s">
        <v>445</v>
      </c>
      <c r="B200" s="35">
        <v>11</v>
      </c>
      <c r="C200" s="35">
        <v>12</v>
      </c>
      <c r="D200" s="58"/>
      <c r="E200" s="58"/>
      <c r="F200" s="226"/>
      <c r="G200" s="226"/>
      <c r="H200" s="226"/>
      <c r="I200" s="114"/>
      <c r="J200" s="58"/>
      <c r="K200" s="58"/>
      <c r="L200" s="58"/>
    </row>
    <row r="201" spans="1:12" s="60" customFormat="1" ht="15">
      <c r="A201" s="19" t="s">
        <v>261</v>
      </c>
      <c r="B201" s="35">
        <v>39</v>
      </c>
      <c r="C201" s="35">
        <v>42</v>
      </c>
      <c r="D201" s="58"/>
      <c r="E201" s="58"/>
      <c r="F201" s="226"/>
      <c r="G201" s="226"/>
      <c r="H201" s="226"/>
      <c r="I201" s="114"/>
      <c r="J201" s="58"/>
      <c r="K201" s="58"/>
      <c r="L201" s="58"/>
    </row>
    <row r="202" spans="1:12" s="60" customFormat="1" ht="15">
      <c r="A202" s="19" t="s">
        <v>422</v>
      </c>
      <c r="B202" s="35">
        <v>1</v>
      </c>
      <c r="C202" s="35">
        <v>8</v>
      </c>
      <c r="D202" s="58"/>
      <c r="E202" s="58"/>
      <c r="F202" s="226"/>
      <c r="G202" s="226"/>
      <c r="H202" s="226"/>
      <c r="I202" s="114"/>
      <c r="J202" s="58"/>
      <c r="K202" s="58"/>
      <c r="L202" s="58"/>
    </row>
    <row r="203" spans="1:12" s="60" customFormat="1" ht="15">
      <c r="A203" s="19" t="s">
        <v>262</v>
      </c>
      <c r="B203" s="35">
        <v>47</v>
      </c>
      <c r="C203" s="35">
        <v>33</v>
      </c>
      <c r="D203" s="58"/>
      <c r="E203" s="58"/>
      <c r="F203" s="226"/>
      <c r="G203" s="226"/>
      <c r="H203" s="226"/>
      <c r="I203" s="114"/>
      <c r="J203" s="58"/>
      <c r="K203" s="58"/>
      <c r="L203" s="58"/>
    </row>
    <row r="204" spans="1:12" s="60" customFormat="1" ht="15">
      <c r="A204" s="19" t="s">
        <v>444</v>
      </c>
      <c r="B204" s="35">
        <v>67</v>
      </c>
      <c r="C204" s="35">
        <v>56</v>
      </c>
      <c r="D204" s="58"/>
      <c r="E204" s="58"/>
      <c r="F204" s="226"/>
      <c r="G204" s="226"/>
      <c r="H204" s="226"/>
      <c r="I204" s="114"/>
      <c r="J204" s="58"/>
      <c r="K204" s="58"/>
      <c r="L204" s="58"/>
    </row>
    <row r="205" spans="1:12" s="60" customFormat="1" ht="15">
      <c r="A205" s="19" t="s">
        <v>263</v>
      </c>
      <c r="B205" s="35">
        <v>105</v>
      </c>
      <c r="C205" s="35">
        <v>166</v>
      </c>
      <c r="D205" s="58"/>
      <c r="E205" s="58"/>
      <c r="F205" s="226"/>
      <c r="G205" s="226"/>
      <c r="H205" s="226"/>
      <c r="I205" s="114"/>
      <c r="J205" s="58"/>
      <c r="K205" s="58"/>
      <c r="L205" s="58"/>
    </row>
    <row r="206" spans="1:12" s="60" customFormat="1" ht="15">
      <c r="A206" s="19" t="s">
        <v>264</v>
      </c>
      <c r="B206" s="35">
        <v>15</v>
      </c>
      <c r="C206" s="35">
        <v>57</v>
      </c>
      <c r="D206" s="58"/>
      <c r="E206" s="58"/>
      <c r="F206" s="226"/>
      <c r="G206" s="226"/>
      <c r="H206" s="226"/>
      <c r="I206" s="114"/>
      <c r="J206" s="58"/>
      <c r="K206" s="58"/>
      <c r="L206" s="58"/>
    </row>
    <row r="207" spans="1:12" s="60" customFormat="1" ht="15">
      <c r="A207" s="19" t="s">
        <v>265</v>
      </c>
      <c r="B207" s="35">
        <v>126</v>
      </c>
      <c r="C207" s="35">
        <v>127</v>
      </c>
      <c r="D207" s="58"/>
      <c r="E207" s="58"/>
      <c r="F207" s="226"/>
      <c r="G207" s="226"/>
      <c r="H207" s="226"/>
      <c r="I207" s="114"/>
      <c r="J207" s="58"/>
      <c r="K207" s="58"/>
      <c r="L207" s="58"/>
    </row>
    <row r="208" spans="1:12" s="60" customFormat="1" ht="15">
      <c r="A208" s="19" t="s">
        <v>319</v>
      </c>
      <c r="B208" s="35">
        <v>6</v>
      </c>
      <c r="C208" s="35">
        <v>7</v>
      </c>
      <c r="D208" s="58"/>
      <c r="E208" s="58"/>
      <c r="F208" s="226"/>
      <c r="G208" s="226"/>
      <c r="H208" s="226"/>
      <c r="I208" s="114"/>
      <c r="J208" s="58"/>
      <c r="K208" s="58"/>
      <c r="L208" s="58"/>
    </row>
    <row r="209" spans="1:12" s="60" customFormat="1" ht="15">
      <c r="A209" s="19" t="s">
        <v>266</v>
      </c>
      <c r="B209" s="35">
        <v>398</v>
      </c>
      <c r="C209" s="35">
        <v>409</v>
      </c>
      <c r="D209" s="58"/>
      <c r="E209" s="58"/>
      <c r="F209" s="226"/>
      <c r="G209" s="226"/>
      <c r="H209" s="226"/>
      <c r="I209" s="114"/>
      <c r="J209" s="58"/>
      <c r="K209" s="58"/>
      <c r="L209" s="58"/>
    </row>
    <row r="210" spans="1:12" s="60" customFormat="1" ht="15">
      <c r="A210" s="19" t="s">
        <v>267</v>
      </c>
      <c r="B210" s="35">
        <v>32</v>
      </c>
      <c r="C210" s="35">
        <v>19</v>
      </c>
      <c r="D210" s="58"/>
      <c r="E210" s="58"/>
      <c r="F210" s="226"/>
      <c r="G210" s="226"/>
      <c r="H210" s="226"/>
      <c r="I210" s="114"/>
      <c r="J210" s="58"/>
      <c r="K210" s="58"/>
      <c r="L210" s="58"/>
    </row>
    <row r="211" spans="1:12" s="60" customFormat="1" ht="15">
      <c r="A211" s="19" t="s">
        <v>268</v>
      </c>
      <c r="B211" s="164">
        <v>5</v>
      </c>
      <c r="C211" s="164">
        <v>10</v>
      </c>
      <c r="D211" s="58"/>
      <c r="E211" s="58"/>
      <c r="F211" s="226"/>
      <c r="G211" s="226"/>
      <c r="H211" s="226"/>
      <c r="I211" s="114"/>
      <c r="J211" s="58"/>
      <c r="K211" s="58"/>
      <c r="L211" s="58"/>
    </row>
    <row r="212" spans="1:12" s="60" customFormat="1" ht="15">
      <c r="A212" s="19" t="s">
        <v>205</v>
      </c>
      <c r="B212" s="35" t="s">
        <v>125</v>
      </c>
      <c r="C212" s="35">
        <v>1</v>
      </c>
      <c r="D212" s="58"/>
      <c r="E212" s="58"/>
      <c r="F212" s="226"/>
      <c r="G212" s="226"/>
      <c r="H212" s="226"/>
      <c r="I212" s="114"/>
      <c r="J212" s="58"/>
      <c r="K212" s="58"/>
      <c r="L212" s="58"/>
    </row>
    <row r="213" spans="1:12" s="60" customFormat="1" ht="15">
      <c r="A213" s="19" t="s">
        <v>269</v>
      </c>
      <c r="B213" s="35">
        <v>8</v>
      </c>
      <c r="C213" s="35">
        <v>41</v>
      </c>
      <c r="D213" s="58"/>
      <c r="E213" s="58"/>
      <c r="F213" s="226"/>
      <c r="G213" s="226"/>
      <c r="H213" s="226"/>
      <c r="I213" s="114"/>
      <c r="J213" s="58"/>
      <c r="K213" s="58"/>
      <c r="L213" s="58"/>
    </row>
    <row r="214" spans="1:12" s="60" customFormat="1" ht="15">
      <c r="A214" s="19" t="s">
        <v>270</v>
      </c>
      <c r="B214" s="35">
        <v>678</v>
      </c>
      <c r="C214" s="35">
        <v>648</v>
      </c>
      <c r="D214" s="58"/>
      <c r="E214" s="58"/>
      <c r="F214" s="226"/>
      <c r="G214" s="226"/>
      <c r="H214" s="226"/>
      <c r="I214" s="114"/>
      <c r="K214" s="58"/>
      <c r="L214" s="58"/>
    </row>
    <row r="215" spans="1:12" s="60" customFormat="1" ht="15">
      <c r="A215" s="19" t="s">
        <v>320</v>
      </c>
      <c r="B215" s="35">
        <v>3</v>
      </c>
      <c r="C215" s="35">
        <v>7</v>
      </c>
      <c r="D215" s="58"/>
      <c r="E215" s="58"/>
      <c r="F215" s="226"/>
      <c r="G215" s="226"/>
      <c r="H215" s="226"/>
      <c r="I215" s="114"/>
      <c r="J215" s="58"/>
      <c r="K215" s="58"/>
      <c r="L215" s="58"/>
    </row>
    <row r="216" spans="1:12" s="60" customFormat="1" ht="15">
      <c r="A216" s="19" t="s">
        <v>271</v>
      </c>
      <c r="B216" s="35">
        <v>162</v>
      </c>
      <c r="C216" s="35">
        <v>285</v>
      </c>
      <c r="D216" s="58"/>
      <c r="E216" s="58"/>
      <c r="F216" s="226"/>
      <c r="G216" s="226"/>
      <c r="H216" s="226"/>
      <c r="I216" s="114"/>
      <c r="J216" s="58"/>
      <c r="K216" s="58"/>
      <c r="L216" s="58"/>
    </row>
    <row r="217" spans="1:12" s="60" customFormat="1" ht="15">
      <c r="A217" s="19" t="s">
        <v>272</v>
      </c>
      <c r="B217" s="35">
        <v>90</v>
      </c>
      <c r="C217" s="35">
        <v>72</v>
      </c>
      <c r="D217" s="58"/>
      <c r="E217" s="58"/>
      <c r="F217" s="226"/>
      <c r="G217" s="226"/>
      <c r="H217" s="226"/>
      <c r="I217" s="114"/>
      <c r="J217" s="58"/>
      <c r="K217" s="58"/>
      <c r="L217" s="58"/>
    </row>
    <row r="218" spans="1:12" s="60" customFormat="1" ht="15">
      <c r="A218" s="19" t="s">
        <v>423</v>
      </c>
      <c r="B218" s="35">
        <v>4</v>
      </c>
      <c r="C218" s="35">
        <v>2</v>
      </c>
      <c r="D218" s="58"/>
      <c r="E218" s="58"/>
      <c r="F218" s="226"/>
      <c r="G218" s="226"/>
      <c r="H218" s="226"/>
      <c r="I218" s="114"/>
      <c r="J218" s="58"/>
      <c r="K218" s="58"/>
      <c r="L218" s="58"/>
    </row>
    <row r="219" spans="1:12" s="60" customFormat="1" ht="15">
      <c r="A219" s="19" t="s">
        <v>372</v>
      </c>
      <c r="B219" s="168">
        <v>20</v>
      </c>
      <c r="C219" s="35">
        <v>41</v>
      </c>
      <c r="D219" s="58"/>
      <c r="E219" s="58"/>
      <c r="F219" s="226"/>
      <c r="G219" s="226"/>
      <c r="H219" s="226"/>
      <c r="I219" s="114"/>
      <c r="J219" s="58"/>
      <c r="K219" s="58"/>
      <c r="L219" s="58"/>
    </row>
    <row r="220" spans="1:12" s="60" customFormat="1" ht="15">
      <c r="A220" s="21" t="s">
        <v>424</v>
      </c>
      <c r="B220" s="168">
        <v>3</v>
      </c>
      <c r="C220" s="119">
        <v>5</v>
      </c>
      <c r="D220" s="58"/>
      <c r="E220" s="58"/>
      <c r="F220" s="226"/>
      <c r="G220" s="226"/>
      <c r="H220" s="226"/>
      <c r="I220" s="114"/>
      <c r="J220" s="58"/>
      <c r="K220" s="58"/>
      <c r="L220" s="58"/>
    </row>
    <row r="221" spans="1:12" s="60" customFormat="1" ht="15">
      <c r="A221" s="22" t="s">
        <v>2</v>
      </c>
      <c r="B221" s="87">
        <v>4803</v>
      </c>
      <c r="C221" s="87">
        <v>4958</v>
      </c>
      <c r="D221" s="58"/>
      <c r="L221" s="114"/>
    </row>
    <row r="222" spans="1:4" s="60" customFormat="1" ht="12.75">
      <c r="A222" s="92"/>
      <c r="B222" s="198"/>
      <c r="C222" s="92"/>
      <c r="D222" s="92"/>
    </row>
    <row r="223" spans="2:8" s="60" customFormat="1" ht="12.75">
      <c r="B223" s="295" t="s">
        <v>37</v>
      </c>
      <c r="C223" s="301"/>
      <c r="D223" s="301"/>
      <c r="E223" s="301"/>
      <c r="F223" s="301"/>
      <c r="G223" s="301"/>
      <c r="H223" s="302"/>
    </row>
    <row r="224" spans="1:8" s="60" customFormat="1" ht="27.75" customHeight="1">
      <c r="A224" s="10" t="s">
        <v>26</v>
      </c>
      <c r="B224" s="11" t="s">
        <v>27</v>
      </c>
      <c r="C224" s="11" t="s">
        <v>28</v>
      </c>
      <c r="D224" s="11" t="s">
        <v>29</v>
      </c>
      <c r="E224" s="11" t="s">
        <v>30</v>
      </c>
      <c r="F224" s="11" t="s">
        <v>31</v>
      </c>
      <c r="G224" s="11" t="s">
        <v>32</v>
      </c>
      <c r="H224" s="11" t="s">
        <v>353</v>
      </c>
    </row>
    <row r="225" spans="1:12" s="60" customFormat="1" ht="15">
      <c r="A225" s="14">
        <v>2017</v>
      </c>
      <c r="B225" s="160">
        <v>0.0176821474</v>
      </c>
      <c r="C225" s="160">
        <v>0.1043885812</v>
      </c>
      <c r="D225" s="160">
        <v>0.0517682147</v>
      </c>
      <c r="E225" s="160">
        <v>0.0206646783</v>
      </c>
      <c r="F225" s="160">
        <v>0.002769493</v>
      </c>
      <c r="G225" s="160">
        <v>0.207072859</v>
      </c>
      <c r="H225" s="160">
        <v>0.5956540264</v>
      </c>
      <c r="J225" s="226"/>
      <c r="K225" s="226"/>
      <c r="L225" s="226"/>
    </row>
    <row r="226" spans="1:8" s="60" customFormat="1" ht="12.75">
      <c r="A226" s="14">
        <v>2016</v>
      </c>
      <c r="B226" s="160">
        <v>0.004543577</v>
      </c>
      <c r="C226" s="160">
        <v>0.0987195374</v>
      </c>
      <c r="D226" s="160">
        <v>0.0365551425</v>
      </c>
      <c r="E226" s="160">
        <v>0.0130111524</v>
      </c>
      <c r="F226" s="160">
        <v>0.0008261049</v>
      </c>
      <c r="G226" s="160">
        <v>0.2474184221</v>
      </c>
      <c r="H226" s="160">
        <v>0.5989260636</v>
      </c>
    </row>
    <row r="227" spans="1:10" s="60" customFormat="1" ht="15">
      <c r="A227" s="148"/>
      <c r="B227" s="149"/>
      <c r="C227" s="149"/>
      <c r="D227" s="149"/>
      <c r="E227" s="149"/>
      <c r="F227" s="149"/>
      <c r="G227" s="149"/>
      <c r="H227" s="149"/>
      <c r="I227" s="132"/>
      <c r="J227" s="193"/>
    </row>
    <row r="228" spans="1:12" s="132" customFormat="1" ht="15">
      <c r="A228" s="300" t="s">
        <v>407</v>
      </c>
      <c r="B228" s="300"/>
      <c r="C228" s="300"/>
      <c r="D228" s="300"/>
      <c r="E228" s="300"/>
      <c r="F228" s="300"/>
      <c r="G228" s="149"/>
      <c r="H228" s="149"/>
      <c r="J228" s="193"/>
      <c r="K228" s="60"/>
      <c r="L228" s="60"/>
    </row>
    <row r="229" spans="1:12" s="132" customFormat="1" ht="15">
      <c r="A229" s="206"/>
      <c r="B229" s="206"/>
      <c r="C229" s="206"/>
      <c r="D229" s="206"/>
      <c r="E229" s="206"/>
      <c r="I229" s="108"/>
      <c r="L229" s="60"/>
    </row>
    <row r="230" spans="10:12" ht="15">
      <c r="J230" s="132"/>
      <c r="K230" s="132"/>
      <c r="L230" s="132"/>
    </row>
    <row r="231" ht="15">
      <c r="L231" s="132"/>
    </row>
  </sheetData>
  <sheetProtection/>
  <mergeCells count="19">
    <mergeCell ref="B68:H68"/>
    <mergeCell ref="A228:F228"/>
    <mergeCell ref="B140:H140"/>
    <mergeCell ref="A147:A148"/>
    <mergeCell ref="A75:A76"/>
    <mergeCell ref="A124:A125"/>
    <mergeCell ref="A100:A101"/>
    <mergeCell ref="B223:H223"/>
    <mergeCell ref="B117:H117"/>
    <mergeCell ref="A20:A21"/>
    <mergeCell ref="B93:H93"/>
    <mergeCell ref="E75:G75"/>
    <mergeCell ref="B75:D75"/>
    <mergeCell ref="A1:L1"/>
    <mergeCell ref="A2:L2"/>
    <mergeCell ref="A4:L4"/>
    <mergeCell ref="A17:L17"/>
    <mergeCell ref="B20:D20"/>
    <mergeCell ref="E20:G20"/>
  </mergeCells>
  <conditionalFormatting sqref="J78:J91">
    <cfRule type="cellIs" priority="8" dxfId="12" operator="equal" stopIfTrue="1">
      <formula>TRUE</formula>
    </cfRule>
  </conditionalFormatting>
  <printOptions/>
  <pageMargins left="0.3937007874015748" right="0.3937007874015748" top="0.35433070866141736" bottom="0.35433070866141736" header="0.31496062992125984" footer="0.11811023622047245"/>
  <pageSetup fitToHeight="3" fitToWidth="1" horizontalDpi="600" verticalDpi="600" orientation="landscape" paperSize="8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83"/>
  <sheetViews>
    <sheetView showGridLines="0" zoomScale="80" zoomScaleNormal="80" zoomScalePageLayoutView="0" workbookViewId="0" topLeftCell="A1">
      <pane ySplit="18" topLeftCell="A19" activePane="bottomLeft" state="frozen"/>
      <selection pane="topLeft" activeCell="N21" sqref="N21"/>
      <selection pane="bottomLeft" activeCell="A2" sqref="A2:L2"/>
    </sheetView>
  </sheetViews>
  <sheetFormatPr defaultColWidth="9.140625" defaultRowHeight="15"/>
  <cols>
    <col min="1" max="1" width="53.28125" style="108" customWidth="1"/>
    <col min="2" max="2" width="12.28125" style="108" customWidth="1"/>
    <col min="3" max="3" width="12.140625" style="131" customWidth="1"/>
    <col min="4" max="4" width="11.140625" style="108" customWidth="1"/>
    <col min="5" max="5" width="12.421875" style="108" customWidth="1"/>
    <col min="6" max="6" width="10.7109375" style="108" customWidth="1"/>
    <col min="7" max="22" width="9.140625" style="108" customWidth="1"/>
    <col min="23" max="23" width="9.00390625" style="108" customWidth="1"/>
    <col min="24" max="16384" width="9.140625" style="108" customWidth="1"/>
  </cols>
  <sheetData>
    <row r="1" spans="1:23" ht="15">
      <c r="A1" s="29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</row>
    <row r="2" spans="1:23" ht="22.5">
      <c r="A2" s="299" t="s">
        <v>457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</row>
    <row r="4" spans="1:23" ht="20.25">
      <c r="A4" s="262" t="s">
        <v>40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</row>
    <row r="5" spans="1:20" ht="20.25">
      <c r="A5" s="136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</row>
    <row r="6" spans="1:20" ht="15">
      <c r="A6" s="115" t="s">
        <v>357</v>
      </c>
      <c r="B6" s="137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</row>
    <row r="7" spans="2:20" s="58" customFormat="1" ht="12.75">
      <c r="B7" s="263">
        <v>2017</v>
      </c>
      <c r="C7" s="264"/>
      <c r="D7" s="264"/>
      <c r="E7" s="265"/>
      <c r="F7" s="263">
        <v>2016</v>
      </c>
      <c r="G7" s="264"/>
      <c r="H7" s="264"/>
      <c r="I7" s="264"/>
      <c r="J7" s="152"/>
      <c r="K7" s="60"/>
      <c r="L7" s="60"/>
      <c r="M7" s="60"/>
      <c r="N7" s="60"/>
      <c r="O7" s="60"/>
      <c r="P7" s="60"/>
      <c r="Q7" s="60"/>
      <c r="R7" s="60"/>
      <c r="S7" s="60"/>
      <c r="T7" s="60"/>
    </row>
    <row r="8" spans="1:20" s="58" customFormat="1" ht="12.75">
      <c r="A8" s="91"/>
      <c r="B8" s="80" t="s">
        <v>5</v>
      </c>
      <c r="C8" s="88" t="s">
        <v>6</v>
      </c>
      <c r="D8" s="80" t="s">
        <v>7</v>
      </c>
      <c r="E8" s="90" t="s">
        <v>8</v>
      </c>
      <c r="F8" s="80" t="s">
        <v>5</v>
      </c>
      <c r="G8" s="88" t="s">
        <v>6</v>
      </c>
      <c r="H8" s="80" t="s">
        <v>7</v>
      </c>
      <c r="I8" s="245" t="s">
        <v>8</v>
      </c>
      <c r="J8" s="152"/>
      <c r="K8" s="60"/>
      <c r="L8" s="60"/>
      <c r="M8" s="60"/>
      <c r="N8" s="60"/>
      <c r="O8" s="60"/>
      <c r="P8" s="60"/>
      <c r="Q8" s="60"/>
      <c r="R8" s="60"/>
      <c r="S8" s="60"/>
      <c r="T8" s="60"/>
    </row>
    <row r="9" spans="1:20" s="58" customFormat="1" ht="12.75">
      <c r="A9" s="275" t="s">
        <v>21</v>
      </c>
      <c r="B9" s="105">
        <v>108700</v>
      </c>
      <c r="C9" s="105">
        <v>69735</v>
      </c>
      <c r="D9" s="105">
        <v>54570</v>
      </c>
      <c r="E9" s="106">
        <v>19104</v>
      </c>
      <c r="F9" s="105">
        <v>107626</v>
      </c>
      <c r="G9" s="105">
        <v>69998</v>
      </c>
      <c r="H9" s="105">
        <v>56536</v>
      </c>
      <c r="I9" s="248">
        <v>19709</v>
      </c>
      <c r="J9" s="152"/>
      <c r="K9" s="60"/>
      <c r="L9" s="60"/>
      <c r="M9" s="60"/>
      <c r="N9" s="60"/>
      <c r="O9" s="60"/>
      <c r="P9" s="60"/>
      <c r="Q9" s="60"/>
      <c r="R9" s="60"/>
      <c r="S9" s="60"/>
      <c r="T9" s="60"/>
    </row>
    <row r="10" spans="1:20" s="58" customFormat="1" ht="12.75">
      <c r="A10" s="276"/>
      <c r="B10" s="117">
        <v>0.370711411227065</v>
      </c>
      <c r="C10" s="117">
        <v>0.23782484141600163</v>
      </c>
      <c r="D10" s="117">
        <v>0.18610599549826068</v>
      </c>
      <c r="E10" s="118">
        <v>0.0651524452629425</v>
      </c>
      <c r="F10" s="117">
        <v>0.36473127899607904</v>
      </c>
      <c r="G10" s="117">
        <v>0.23721461419329476</v>
      </c>
      <c r="H10" s="117">
        <v>0.19159355164479147</v>
      </c>
      <c r="I10" s="250">
        <v>0.06679137734129041</v>
      </c>
      <c r="J10" s="152"/>
      <c r="K10" s="60"/>
      <c r="L10" s="60"/>
      <c r="M10" s="60"/>
      <c r="N10" s="60"/>
      <c r="O10" s="60"/>
      <c r="P10" s="60"/>
      <c r="Q10" s="60"/>
      <c r="R10" s="60"/>
      <c r="S10" s="60"/>
      <c r="T10" s="60"/>
    </row>
    <row r="11" spans="1:20" ht="15">
      <c r="A11" s="200"/>
      <c r="B11" s="137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</row>
    <row r="12" spans="1:20" ht="15">
      <c r="A12" s="115" t="s">
        <v>248</v>
      </c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</row>
    <row r="13" spans="2:20" s="58" customFormat="1" ht="12.75">
      <c r="B13" s="80">
        <v>2017</v>
      </c>
      <c r="C13" s="80">
        <v>2016</v>
      </c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</row>
    <row r="14" spans="1:20" s="58" customFormat="1" ht="12.75">
      <c r="A14" s="256" t="s">
        <v>483</v>
      </c>
      <c r="B14" s="87">
        <v>5311</v>
      </c>
      <c r="C14" s="87">
        <v>4673</v>
      </c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</row>
    <row r="15" spans="1:20" s="58" customFormat="1" ht="12.75">
      <c r="A15" s="38" t="s">
        <v>0</v>
      </c>
      <c r="B15" s="87">
        <v>3662</v>
      </c>
      <c r="C15" s="87">
        <v>2907</v>
      </c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</row>
    <row r="16" spans="1:3" s="58" customFormat="1" ht="12.75">
      <c r="A16" s="38" t="s">
        <v>19</v>
      </c>
      <c r="B16" s="87">
        <v>2691</v>
      </c>
      <c r="C16" s="87">
        <v>4103</v>
      </c>
    </row>
    <row r="17" spans="1:3" s="58" customFormat="1" ht="12.75">
      <c r="A17" s="38" t="s">
        <v>18</v>
      </c>
      <c r="B17" s="87">
        <v>4395</v>
      </c>
      <c r="C17" s="87">
        <v>4958</v>
      </c>
    </row>
    <row r="19" spans="1:23" ht="20.25">
      <c r="A19" s="262" t="s">
        <v>25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</row>
    <row r="20" spans="1:9" s="132" customFormat="1" ht="15">
      <c r="A20" s="124"/>
      <c r="B20" s="134"/>
      <c r="C20" s="135"/>
      <c r="D20" s="135"/>
      <c r="E20" s="135"/>
      <c r="F20" s="135"/>
      <c r="G20" s="135"/>
      <c r="H20" s="135"/>
      <c r="I20" s="135"/>
    </row>
    <row r="21" spans="1:9" s="132" customFormat="1" ht="15">
      <c r="A21" s="109" t="s">
        <v>354</v>
      </c>
      <c r="B21" s="134"/>
      <c r="C21" s="135"/>
      <c r="D21" s="135"/>
      <c r="E21" s="135"/>
      <c r="F21" s="135"/>
      <c r="G21" s="135"/>
      <c r="H21" s="135"/>
      <c r="I21" s="135"/>
    </row>
    <row r="22" spans="1:24" s="132" customFormat="1" ht="15">
      <c r="A22" s="281" t="s">
        <v>1</v>
      </c>
      <c r="B22" s="306">
        <v>2017</v>
      </c>
      <c r="C22" s="307"/>
      <c r="D22" s="307"/>
      <c r="E22" s="307"/>
      <c r="F22" s="307"/>
      <c r="G22" s="307"/>
      <c r="H22" s="307"/>
      <c r="I22" s="307"/>
      <c r="J22" s="307"/>
      <c r="K22" s="307"/>
      <c r="L22" s="308"/>
      <c r="M22" s="306">
        <v>2016</v>
      </c>
      <c r="N22" s="307"/>
      <c r="O22" s="307"/>
      <c r="P22" s="307"/>
      <c r="Q22" s="307"/>
      <c r="R22" s="307"/>
      <c r="S22" s="307"/>
      <c r="T22" s="307"/>
      <c r="U22" s="307"/>
      <c r="V22" s="307"/>
      <c r="W22" s="309"/>
      <c r="X22" s="258"/>
    </row>
    <row r="23" spans="1:24" s="132" customFormat="1" ht="15">
      <c r="A23" s="305"/>
      <c r="B23" s="310" t="s">
        <v>5</v>
      </c>
      <c r="C23" s="272"/>
      <c r="D23" s="271" t="s">
        <v>34</v>
      </c>
      <c r="E23" s="272"/>
      <c r="F23" s="271" t="s">
        <v>35</v>
      </c>
      <c r="G23" s="272"/>
      <c r="H23" s="271" t="s">
        <v>36</v>
      </c>
      <c r="I23" s="272"/>
      <c r="J23" s="271" t="s">
        <v>329</v>
      </c>
      <c r="K23" s="272"/>
      <c r="L23" s="289" t="s">
        <v>33</v>
      </c>
      <c r="M23" s="310" t="s">
        <v>5</v>
      </c>
      <c r="N23" s="272"/>
      <c r="O23" s="271" t="s">
        <v>34</v>
      </c>
      <c r="P23" s="272"/>
      <c r="Q23" s="271" t="s">
        <v>35</v>
      </c>
      <c r="R23" s="272"/>
      <c r="S23" s="271" t="s">
        <v>36</v>
      </c>
      <c r="T23" s="272"/>
      <c r="U23" s="271" t="s">
        <v>329</v>
      </c>
      <c r="V23" s="272"/>
      <c r="W23" s="311" t="s">
        <v>33</v>
      </c>
      <c r="X23" s="258"/>
    </row>
    <row r="24" spans="1:24" s="132" customFormat="1" ht="15">
      <c r="A24" s="282"/>
      <c r="B24" s="48" t="s">
        <v>9</v>
      </c>
      <c r="C24" s="34" t="s">
        <v>10</v>
      </c>
      <c r="D24" s="34" t="s">
        <v>9</v>
      </c>
      <c r="E24" s="34" t="s">
        <v>10</v>
      </c>
      <c r="F24" s="34" t="s">
        <v>9</v>
      </c>
      <c r="G24" s="34" t="s">
        <v>10</v>
      </c>
      <c r="H24" s="34" t="s">
        <v>9</v>
      </c>
      <c r="I24" s="34" t="s">
        <v>10</v>
      </c>
      <c r="J24" s="34" t="s">
        <v>9</v>
      </c>
      <c r="K24" s="34" t="s">
        <v>10</v>
      </c>
      <c r="L24" s="290"/>
      <c r="M24" s="48" t="s">
        <v>9</v>
      </c>
      <c r="N24" s="34" t="s">
        <v>10</v>
      </c>
      <c r="O24" s="34" t="s">
        <v>9</v>
      </c>
      <c r="P24" s="34" t="s">
        <v>10</v>
      </c>
      <c r="Q24" s="34" t="s">
        <v>9</v>
      </c>
      <c r="R24" s="34" t="s">
        <v>10</v>
      </c>
      <c r="S24" s="34" t="s">
        <v>9</v>
      </c>
      <c r="T24" s="34" t="s">
        <v>10</v>
      </c>
      <c r="U24" s="34" t="s">
        <v>9</v>
      </c>
      <c r="V24" s="34" t="s">
        <v>10</v>
      </c>
      <c r="W24" s="268"/>
      <c r="X24" s="258"/>
    </row>
    <row r="25" spans="1:48" s="132" customFormat="1" ht="15">
      <c r="A25" s="61"/>
      <c r="B25" s="54"/>
      <c r="C25" s="61"/>
      <c r="D25" s="61"/>
      <c r="E25" s="61"/>
      <c r="F25" s="61"/>
      <c r="G25" s="61"/>
      <c r="H25" s="61"/>
      <c r="I25" s="61"/>
      <c r="J25" s="61"/>
      <c r="K25" s="61"/>
      <c r="L25" s="50"/>
      <c r="M25" s="54"/>
      <c r="N25" s="61"/>
      <c r="O25" s="61"/>
      <c r="P25" s="61"/>
      <c r="Q25" s="61"/>
      <c r="R25" s="61"/>
      <c r="S25" s="61"/>
      <c r="T25" s="61"/>
      <c r="U25" s="61"/>
      <c r="V25" s="61"/>
      <c r="W25" s="35"/>
      <c r="X25" s="258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</row>
    <row r="26" spans="1:48" s="132" customFormat="1" ht="15">
      <c r="A26" s="19" t="s">
        <v>11</v>
      </c>
      <c r="B26" s="35">
        <v>414</v>
      </c>
      <c r="C26" s="43">
        <v>0.4893617</v>
      </c>
      <c r="D26" s="20">
        <v>598</v>
      </c>
      <c r="E26" s="43">
        <v>0.7068558</v>
      </c>
      <c r="F26" s="20">
        <v>722</v>
      </c>
      <c r="G26" s="43">
        <v>0.8534279</v>
      </c>
      <c r="H26" s="20">
        <v>754</v>
      </c>
      <c r="I26" s="43">
        <v>0.891253</v>
      </c>
      <c r="J26" s="62">
        <v>92</v>
      </c>
      <c r="K26" s="43">
        <v>0.108747</v>
      </c>
      <c r="L26" s="50">
        <v>846</v>
      </c>
      <c r="M26" s="35">
        <v>434</v>
      </c>
      <c r="N26" s="43">
        <v>0.4849162</v>
      </c>
      <c r="O26" s="20">
        <v>609</v>
      </c>
      <c r="P26" s="43">
        <v>0.6804469</v>
      </c>
      <c r="Q26" s="20">
        <v>745</v>
      </c>
      <c r="R26" s="43">
        <v>0.8324022</v>
      </c>
      <c r="S26" s="20">
        <v>794</v>
      </c>
      <c r="T26" s="43">
        <v>0.8871508</v>
      </c>
      <c r="U26" s="62">
        <v>101</v>
      </c>
      <c r="V26" s="43">
        <v>0.1128492</v>
      </c>
      <c r="W26" s="35">
        <v>895</v>
      </c>
      <c r="X26" s="258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</row>
    <row r="27" spans="1:48" s="132" customFormat="1" ht="15">
      <c r="A27" s="19" t="s">
        <v>41</v>
      </c>
      <c r="B27" s="35">
        <v>1597</v>
      </c>
      <c r="C27" s="43">
        <v>0.291583</v>
      </c>
      <c r="D27" s="20">
        <v>3236</v>
      </c>
      <c r="E27" s="43">
        <v>0.5908344</v>
      </c>
      <c r="F27" s="20">
        <v>4336</v>
      </c>
      <c r="G27" s="43">
        <v>0.7916743</v>
      </c>
      <c r="H27" s="20">
        <v>4767</v>
      </c>
      <c r="I27" s="43">
        <v>0.870367</v>
      </c>
      <c r="J27" s="62">
        <v>710</v>
      </c>
      <c r="K27" s="43">
        <v>0.129633</v>
      </c>
      <c r="L27" s="50">
        <v>5477</v>
      </c>
      <c r="M27" s="35">
        <v>1664</v>
      </c>
      <c r="N27" s="43">
        <v>0.3054332</v>
      </c>
      <c r="O27" s="20">
        <v>3187</v>
      </c>
      <c r="P27" s="43">
        <v>0.5849853</v>
      </c>
      <c r="Q27" s="20">
        <v>4295</v>
      </c>
      <c r="R27" s="43">
        <v>0.7883627</v>
      </c>
      <c r="S27" s="20">
        <v>4687</v>
      </c>
      <c r="T27" s="43">
        <v>0.8603157</v>
      </c>
      <c r="U27" s="62">
        <v>761</v>
      </c>
      <c r="V27" s="43">
        <v>0.1396843</v>
      </c>
      <c r="W27" s="35">
        <v>5448</v>
      </c>
      <c r="X27" s="258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</row>
    <row r="28" spans="1:48" s="132" customFormat="1" ht="15">
      <c r="A28" s="19" t="s">
        <v>44</v>
      </c>
      <c r="B28" s="35">
        <v>4534</v>
      </c>
      <c r="C28" s="43">
        <v>0.4839364</v>
      </c>
      <c r="D28" s="20">
        <v>7007</v>
      </c>
      <c r="E28" s="43">
        <v>0.747892</v>
      </c>
      <c r="F28" s="20">
        <v>8555</v>
      </c>
      <c r="G28" s="43">
        <v>0.9131177</v>
      </c>
      <c r="H28" s="20">
        <v>8914</v>
      </c>
      <c r="I28" s="43">
        <v>0.9514356</v>
      </c>
      <c r="J28" s="62">
        <v>455</v>
      </c>
      <c r="K28" s="43">
        <v>0.0485644</v>
      </c>
      <c r="L28" s="50">
        <v>9369</v>
      </c>
      <c r="M28" s="35">
        <v>4031</v>
      </c>
      <c r="N28" s="43">
        <v>0.4177202</v>
      </c>
      <c r="O28" s="20">
        <v>6733</v>
      </c>
      <c r="P28" s="43">
        <v>0.6977202</v>
      </c>
      <c r="Q28" s="20">
        <v>8594</v>
      </c>
      <c r="R28" s="43">
        <v>0.8905699</v>
      </c>
      <c r="S28" s="20">
        <v>9078</v>
      </c>
      <c r="T28" s="43">
        <v>0.9407254</v>
      </c>
      <c r="U28" s="62">
        <v>572</v>
      </c>
      <c r="V28" s="43">
        <v>0.0592746</v>
      </c>
      <c r="W28" s="35">
        <v>9650</v>
      </c>
      <c r="X28" s="258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</row>
    <row r="29" spans="1:48" s="132" customFormat="1" ht="15">
      <c r="A29" s="19" t="s">
        <v>62</v>
      </c>
      <c r="B29" s="35">
        <v>5874</v>
      </c>
      <c r="C29" s="43">
        <v>0.2742681</v>
      </c>
      <c r="D29" s="20">
        <v>10760</v>
      </c>
      <c r="E29" s="43">
        <v>0.5024046</v>
      </c>
      <c r="F29" s="20">
        <v>15277</v>
      </c>
      <c r="G29" s="43">
        <v>0.7133119</v>
      </c>
      <c r="H29" s="20">
        <v>17495</v>
      </c>
      <c r="I29" s="43">
        <v>0.8168744</v>
      </c>
      <c r="J29" s="62">
        <v>3922</v>
      </c>
      <c r="K29" s="43">
        <v>0.1831256</v>
      </c>
      <c r="L29" s="50">
        <v>21417</v>
      </c>
      <c r="M29" s="35">
        <v>6207</v>
      </c>
      <c r="N29" s="43">
        <v>0.2926312</v>
      </c>
      <c r="O29" s="20">
        <v>10739</v>
      </c>
      <c r="P29" s="43">
        <v>0.5062939</v>
      </c>
      <c r="Q29" s="20">
        <v>15548</v>
      </c>
      <c r="R29" s="43">
        <v>0.7330159</v>
      </c>
      <c r="S29" s="20">
        <v>17480</v>
      </c>
      <c r="T29" s="43">
        <v>0.8241007</v>
      </c>
      <c r="U29" s="62">
        <v>3731</v>
      </c>
      <c r="V29" s="43">
        <v>0.1758993</v>
      </c>
      <c r="W29" s="35">
        <v>21211</v>
      </c>
      <c r="X29" s="258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</row>
    <row r="30" spans="1:48" s="132" customFormat="1" ht="15">
      <c r="A30" s="19" t="s">
        <v>72</v>
      </c>
      <c r="B30" s="35">
        <v>2674</v>
      </c>
      <c r="C30" s="43">
        <v>0.3336245</v>
      </c>
      <c r="D30" s="20">
        <v>4542</v>
      </c>
      <c r="E30" s="43">
        <v>0.5666875</v>
      </c>
      <c r="F30" s="20">
        <v>6239</v>
      </c>
      <c r="G30" s="43">
        <v>0.7784155</v>
      </c>
      <c r="H30" s="20">
        <v>6861</v>
      </c>
      <c r="I30" s="43">
        <v>0.85602</v>
      </c>
      <c r="J30" s="62">
        <v>1154</v>
      </c>
      <c r="K30" s="43">
        <v>0.14398</v>
      </c>
      <c r="L30" s="50">
        <v>8015</v>
      </c>
      <c r="M30" s="35">
        <v>3032</v>
      </c>
      <c r="N30" s="43">
        <v>0.3796644</v>
      </c>
      <c r="O30" s="20">
        <v>5156</v>
      </c>
      <c r="P30" s="43">
        <v>0.6456299</v>
      </c>
      <c r="Q30" s="20">
        <v>6673</v>
      </c>
      <c r="R30" s="43">
        <v>0.8355873</v>
      </c>
      <c r="S30" s="20">
        <v>7228</v>
      </c>
      <c r="T30" s="43">
        <v>0.9050839</v>
      </c>
      <c r="U30" s="62">
        <v>758</v>
      </c>
      <c r="V30" s="43">
        <v>0.0949161</v>
      </c>
      <c r="W30" s="35">
        <v>7986</v>
      </c>
      <c r="X30" s="258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</row>
    <row r="31" spans="1:48" s="132" customFormat="1" ht="15">
      <c r="A31" s="19" t="s">
        <v>73</v>
      </c>
      <c r="B31" s="35">
        <v>294</v>
      </c>
      <c r="C31" s="43">
        <v>0.3546441</v>
      </c>
      <c r="D31" s="20">
        <v>505</v>
      </c>
      <c r="E31" s="43">
        <v>0.6091677</v>
      </c>
      <c r="F31" s="20">
        <v>681</v>
      </c>
      <c r="G31" s="43">
        <v>0.8214717</v>
      </c>
      <c r="H31" s="20">
        <v>722</v>
      </c>
      <c r="I31" s="43">
        <v>0.8709288</v>
      </c>
      <c r="J31" s="62">
        <v>107</v>
      </c>
      <c r="K31" s="43">
        <v>0.1290712</v>
      </c>
      <c r="L31" s="50">
        <v>829</v>
      </c>
      <c r="M31" s="35">
        <v>279</v>
      </c>
      <c r="N31" s="43">
        <v>0.345297</v>
      </c>
      <c r="O31" s="20">
        <v>472</v>
      </c>
      <c r="P31" s="43">
        <v>0.5841584</v>
      </c>
      <c r="Q31" s="20">
        <v>648</v>
      </c>
      <c r="R31" s="43">
        <v>0.8019802</v>
      </c>
      <c r="S31" s="20">
        <v>694</v>
      </c>
      <c r="T31" s="43">
        <v>0.8589109</v>
      </c>
      <c r="U31" s="62">
        <v>114</v>
      </c>
      <c r="V31" s="43">
        <v>0.1410891</v>
      </c>
      <c r="W31" s="35">
        <v>808</v>
      </c>
      <c r="X31" s="258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</row>
    <row r="32" spans="1:48" s="132" customFormat="1" ht="15">
      <c r="A32" s="19" t="s">
        <v>63</v>
      </c>
      <c r="B32" s="35">
        <v>5769</v>
      </c>
      <c r="C32" s="43">
        <v>0.3517897</v>
      </c>
      <c r="D32" s="20">
        <v>9347</v>
      </c>
      <c r="E32" s="43">
        <v>0.5699738</v>
      </c>
      <c r="F32" s="20">
        <v>12529</v>
      </c>
      <c r="G32" s="43">
        <v>0.76401</v>
      </c>
      <c r="H32" s="20">
        <v>13944</v>
      </c>
      <c r="I32" s="43">
        <v>0.8502957</v>
      </c>
      <c r="J32" s="62">
        <v>2455</v>
      </c>
      <c r="K32" s="43">
        <v>0.1497043</v>
      </c>
      <c r="L32" s="50">
        <v>16399</v>
      </c>
      <c r="M32" s="35">
        <v>5811</v>
      </c>
      <c r="N32" s="43">
        <v>0.3409011</v>
      </c>
      <c r="O32" s="20">
        <v>9775</v>
      </c>
      <c r="P32" s="43">
        <v>0.5734483</v>
      </c>
      <c r="Q32" s="20">
        <v>12971</v>
      </c>
      <c r="R32" s="43">
        <v>0.760941</v>
      </c>
      <c r="S32" s="20">
        <v>14234</v>
      </c>
      <c r="T32" s="43">
        <v>0.8350346</v>
      </c>
      <c r="U32" s="62">
        <v>2812</v>
      </c>
      <c r="V32" s="43">
        <v>0.1649654</v>
      </c>
      <c r="W32" s="35">
        <v>17046</v>
      </c>
      <c r="X32" s="258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</row>
    <row r="33" spans="1:48" s="132" customFormat="1" ht="15">
      <c r="A33" s="19" t="s">
        <v>124</v>
      </c>
      <c r="B33" s="35">
        <v>100</v>
      </c>
      <c r="C33" s="85">
        <v>0.6944444</v>
      </c>
      <c r="D33" s="35">
        <v>126</v>
      </c>
      <c r="E33" s="85">
        <v>0.875</v>
      </c>
      <c r="F33" s="35">
        <v>132</v>
      </c>
      <c r="G33" s="85">
        <v>0.9166667</v>
      </c>
      <c r="H33" s="35">
        <v>139</v>
      </c>
      <c r="I33" s="85">
        <v>0.9652778</v>
      </c>
      <c r="J33" s="62">
        <v>5</v>
      </c>
      <c r="K33" s="43">
        <v>0.0347222</v>
      </c>
      <c r="L33" s="50">
        <v>144</v>
      </c>
      <c r="M33" s="35">
        <v>73</v>
      </c>
      <c r="N33" s="85">
        <v>0.744898</v>
      </c>
      <c r="O33" s="35">
        <v>84</v>
      </c>
      <c r="P33" s="85">
        <v>0.8571429</v>
      </c>
      <c r="Q33" s="35">
        <v>88</v>
      </c>
      <c r="R33" s="85">
        <v>0.8979592</v>
      </c>
      <c r="S33" s="35">
        <v>89</v>
      </c>
      <c r="T33" s="85">
        <v>0.9081633</v>
      </c>
      <c r="U33" s="62">
        <v>9</v>
      </c>
      <c r="V33" s="43">
        <v>0.0918367</v>
      </c>
      <c r="W33" s="35">
        <v>98</v>
      </c>
      <c r="X33" s="258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</row>
    <row r="34" spans="1:48" s="132" customFormat="1" ht="15">
      <c r="A34" s="19" t="s">
        <v>74</v>
      </c>
      <c r="B34" s="35">
        <v>36</v>
      </c>
      <c r="C34" s="43">
        <v>0.4931507</v>
      </c>
      <c r="D34" s="20">
        <v>49</v>
      </c>
      <c r="E34" s="43">
        <v>0.6712329</v>
      </c>
      <c r="F34" s="20">
        <v>59</v>
      </c>
      <c r="G34" s="43">
        <v>0.8082192</v>
      </c>
      <c r="H34" s="20">
        <v>61</v>
      </c>
      <c r="I34" s="43">
        <v>0.8356164</v>
      </c>
      <c r="J34" s="62">
        <v>12</v>
      </c>
      <c r="K34" s="43">
        <v>0.1643836</v>
      </c>
      <c r="L34" s="50">
        <v>73</v>
      </c>
      <c r="M34" s="35">
        <v>54</v>
      </c>
      <c r="N34" s="43">
        <v>0.4954128</v>
      </c>
      <c r="O34" s="20">
        <v>77</v>
      </c>
      <c r="P34" s="43">
        <v>0.706422</v>
      </c>
      <c r="Q34" s="20">
        <v>94</v>
      </c>
      <c r="R34" s="43">
        <v>0.8623853</v>
      </c>
      <c r="S34" s="20">
        <v>100</v>
      </c>
      <c r="T34" s="43">
        <v>0.9174312</v>
      </c>
      <c r="U34" s="62">
        <v>9</v>
      </c>
      <c r="V34" s="43">
        <v>0.0825688</v>
      </c>
      <c r="W34" s="35">
        <v>109</v>
      </c>
      <c r="X34" s="258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</row>
    <row r="35" spans="1:48" s="132" customFormat="1" ht="15">
      <c r="A35" s="19" t="s">
        <v>103</v>
      </c>
      <c r="B35" s="35">
        <v>2186</v>
      </c>
      <c r="C35" s="43">
        <v>0.2937382</v>
      </c>
      <c r="D35" s="20">
        <v>4262</v>
      </c>
      <c r="E35" s="43">
        <v>0.5726955</v>
      </c>
      <c r="F35" s="20">
        <v>6108</v>
      </c>
      <c r="G35" s="43">
        <v>0.8207471</v>
      </c>
      <c r="H35" s="20">
        <v>6692</v>
      </c>
      <c r="I35" s="43">
        <v>0.8992206</v>
      </c>
      <c r="J35" s="62">
        <v>750</v>
      </c>
      <c r="K35" s="43">
        <v>0.1007794</v>
      </c>
      <c r="L35" s="50">
        <v>7442</v>
      </c>
      <c r="M35" s="35">
        <v>2600</v>
      </c>
      <c r="N35" s="43">
        <v>0.3279929</v>
      </c>
      <c r="O35" s="20">
        <v>4714</v>
      </c>
      <c r="P35" s="43">
        <v>0.5946764</v>
      </c>
      <c r="Q35" s="20">
        <v>6533</v>
      </c>
      <c r="R35" s="43">
        <v>0.8241453</v>
      </c>
      <c r="S35" s="20">
        <v>7149</v>
      </c>
      <c r="T35" s="43">
        <v>0.9018544</v>
      </c>
      <c r="U35" s="62">
        <v>778</v>
      </c>
      <c r="V35" s="43">
        <v>0.0981456</v>
      </c>
      <c r="W35" s="35">
        <v>7927</v>
      </c>
      <c r="X35" s="258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226"/>
      <c r="AU35" s="226"/>
      <c r="AV35" s="226"/>
    </row>
    <row r="36" spans="1:48" s="132" customFormat="1" ht="15">
      <c r="A36" s="19" t="s">
        <v>119</v>
      </c>
      <c r="B36" s="35">
        <v>261</v>
      </c>
      <c r="C36" s="43">
        <v>0.5230461</v>
      </c>
      <c r="D36" s="20">
        <v>380</v>
      </c>
      <c r="E36" s="43">
        <v>0.761523</v>
      </c>
      <c r="F36" s="20">
        <v>461</v>
      </c>
      <c r="G36" s="43">
        <v>0.9238477</v>
      </c>
      <c r="H36" s="20">
        <v>474</v>
      </c>
      <c r="I36" s="43">
        <v>0.9498998</v>
      </c>
      <c r="J36" s="62">
        <v>25</v>
      </c>
      <c r="K36" s="43">
        <v>0.0501002</v>
      </c>
      <c r="L36" s="50">
        <v>499</v>
      </c>
      <c r="M36" s="35">
        <v>257</v>
      </c>
      <c r="N36" s="43">
        <v>0.4932821</v>
      </c>
      <c r="O36" s="20">
        <v>378</v>
      </c>
      <c r="P36" s="43">
        <v>0.7255278</v>
      </c>
      <c r="Q36" s="20">
        <v>465</v>
      </c>
      <c r="R36" s="43">
        <v>0.8925144</v>
      </c>
      <c r="S36" s="20">
        <v>483</v>
      </c>
      <c r="T36" s="43">
        <v>0.9270633</v>
      </c>
      <c r="U36" s="62">
        <v>38</v>
      </c>
      <c r="V36" s="43">
        <v>0.0729367</v>
      </c>
      <c r="W36" s="35">
        <v>521</v>
      </c>
      <c r="X36" s="258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</row>
    <row r="37" spans="1:48" s="132" customFormat="1" ht="15">
      <c r="A37" s="19" t="s">
        <v>113</v>
      </c>
      <c r="B37" s="35">
        <v>1753</v>
      </c>
      <c r="C37" s="43">
        <v>0.352008</v>
      </c>
      <c r="D37" s="20">
        <v>3113</v>
      </c>
      <c r="E37" s="43">
        <v>0.6251004</v>
      </c>
      <c r="F37" s="20">
        <v>4174</v>
      </c>
      <c r="G37" s="43">
        <v>0.8381526</v>
      </c>
      <c r="H37" s="20">
        <v>4508</v>
      </c>
      <c r="I37" s="43">
        <v>0.9052209</v>
      </c>
      <c r="J37" s="62">
        <v>472</v>
      </c>
      <c r="K37" s="43">
        <v>0.0947791</v>
      </c>
      <c r="L37" s="50">
        <v>4980</v>
      </c>
      <c r="M37" s="35">
        <v>1713</v>
      </c>
      <c r="N37" s="43">
        <v>0.3493779</v>
      </c>
      <c r="O37" s="20">
        <v>3062</v>
      </c>
      <c r="P37" s="43">
        <v>0.6245156</v>
      </c>
      <c r="Q37" s="20">
        <v>4099</v>
      </c>
      <c r="R37" s="43">
        <v>0.8360188</v>
      </c>
      <c r="S37" s="20">
        <v>4431</v>
      </c>
      <c r="T37" s="43">
        <v>0.9037324</v>
      </c>
      <c r="U37" s="62">
        <v>472</v>
      </c>
      <c r="V37" s="43">
        <v>0.0962676</v>
      </c>
      <c r="W37" s="35">
        <v>4903</v>
      </c>
      <c r="X37" s="258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</row>
    <row r="38" spans="1:48" s="132" customFormat="1" ht="15">
      <c r="A38" s="19" t="s">
        <v>47</v>
      </c>
      <c r="B38" s="35">
        <v>2384</v>
      </c>
      <c r="C38" s="43">
        <v>0.5328565</v>
      </c>
      <c r="D38" s="20">
        <v>3513</v>
      </c>
      <c r="E38" s="43">
        <v>0.7852034</v>
      </c>
      <c r="F38" s="20">
        <v>4133</v>
      </c>
      <c r="G38" s="43">
        <v>0.9237819</v>
      </c>
      <c r="H38" s="20">
        <v>4303</v>
      </c>
      <c r="I38" s="43">
        <v>0.9617792</v>
      </c>
      <c r="J38" s="62">
        <v>171</v>
      </c>
      <c r="K38" s="43">
        <v>0.0382208</v>
      </c>
      <c r="L38" s="50">
        <v>4474</v>
      </c>
      <c r="M38" s="35">
        <v>2411</v>
      </c>
      <c r="N38" s="43">
        <v>0.5253868</v>
      </c>
      <c r="O38" s="20">
        <v>3534</v>
      </c>
      <c r="P38" s="43">
        <v>0.7701024</v>
      </c>
      <c r="Q38" s="20">
        <v>4214</v>
      </c>
      <c r="R38" s="43">
        <v>0.9182829</v>
      </c>
      <c r="S38" s="20">
        <v>4392</v>
      </c>
      <c r="T38" s="43">
        <v>0.9570713</v>
      </c>
      <c r="U38" s="62">
        <v>197</v>
      </c>
      <c r="V38" s="43">
        <v>0.0429287</v>
      </c>
      <c r="W38" s="35">
        <v>4589</v>
      </c>
      <c r="X38" s="258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</row>
    <row r="39" spans="1:48" s="132" customFormat="1" ht="15">
      <c r="A39" s="19" t="s">
        <v>83</v>
      </c>
      <c r="B39" s="35">
        <v>166</v>
      </c>
      <c r="C39" s="43">
        <v>0.5684932</v>
      </c>
      <c r="D39" s="20">
        <v>229</v>
      </c>
      <c r="E39" s="43">
        <v>0.7842466</v>
      </c>
      <c r="F39" s="20">
        <v>263</v>
      </c>
      <c r="G39" s="43">
        <v>0.9006849</v>
      </c>
      <c r="H39" s="20">
        <v>270</v>
      </c>
      <c r="I39" s="43">
        <v>0.9246575</v>
      </c>
      <c r="J39" s="62">
        <v>22</v>
      </c>
      <c r="K39" s="43">
        <v>0.0753425</v>
      </c>
      <c r="L39" s="50">
        <v>292</v>
      </c>
      <c r="M39" s="35">
        <v>188</v>
      </c>
      <c r="N39" s="43">
        <v>0.650519</v>
      </c>
      <c r="O39" s="20">
        <v>256</v>
      </c>
      <c r="P39" s="43">
        <v>0.8858131</v>
      </c>
      <c r="Q39" s="20">
        <v>280</v>
      </c>
      <c r="R39" s="43">
        <v>0.9688581</v>
      </c>
      <c r="S39" s="20">
        <v>285</v>
      </c>
      <c r="T39" s="43">
        <v>0.9861592</v>
      </c>
      <c r="U39" s="62">
        <v>4</v>
      </c>
      <c r="V39" s="43">
        <v>0.0138408</v>
      </c>
      <c r="W39" s="35">
        <v>289</v>
      </c>
      <c r="X39" s="258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</row>
    <row r="40" spans="1:48" s="132" customFormat="1" ht="15">
      <c r="A40" s="19" t="s">
        <v>114</v>
      </c>
      <c r="B40" s="35">
        <v>798</v>
      </c>
      <c r="C40" s="43">
        <v>0.4575688</v>
      </c>
      <c r="D40" s="20">
        <v>1119</v>
      </c>
      <c r="E40" s="43">
        <v>0.6416284</v>
      </c>
      <c r="F40" s="20">
        <v>1384</v>
      </c>
      <c r="G40" s="43">
        <v>0.793578</v>
      </c>
      <c r="H40" s="20">
        <v>1495</v>
      </c>
      <c r="I40" s="43">
        <v>0.8572248</v>
      </c>
      <c r="J40" s="62">
        <v>249</v>
      </c>
      <c r="K40" s="43">
        <v>0.1427752</v>
      </c>
      <c r="L40" s="50">
        <v>1744</v>
      </c>
      <c r="M40" s="35">
        <v>815</v>
      </c>
      <c r="N40" s="43">
        <v>0.445112</v>
      </c>
      <c r="O40" s="20">
        <v>1190</v>
      </c>
      <c r="P40" s="43">
        <v>0.6499181</v>
      </c>
      <c r="Q40" s="20">
        <v>1480</v>
      </c>
      <c r="R40" s="43">
        <v>0.8083015</v>
      </c>
      <c r="S40" s="20">
        <v>1590</v>
      </c>
      <c r="T40" s="43">
        <v>0.8683779</v>
      </c>
      <c r="U40" s="62">
        <v>241</v>
      </c>
      <c r="V40" s="43">
        <v>0.1316221</v>
      </c>
      <c r="W40" s="35">
        <v>1831</v>
      </c>
      <c r="X40" s="258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</row>
    <row r="41" spans="1:48" s="132" customFormat="1" ht="15">
      <c r="A41" s="19" t="s">
        <v>48</v>
      </c>
      <c r="B41" s="35">
        <v>17005</v>
      </c>
      <c r="C41" s="43">
        <v>0.3674929</v>
      </c>
      <c r="D41" s="20">
        <v>31177</v>
      </c>
      <c r="E41" s="43">
        <v>0.6737622</v>
      </c>
      <c r="F41" s="20">
        <v>40354</v>
      </c>
      <c r="G41" s="43">
        <v>0.8720852</v>
      </c>
      <c r="H41" s="20">
        <v>42679</v>
      </c>
      <c r="I41" s="43">
        <v>0.9223305</v>
      </c>
      <c r="J41" s="62">
        <v>3594</v>
      </c>
      <c r="K41" s="43">
        <v>0.0776695</v>
      </c>
      <c r="L41" s="50">
        <v>46273</v>
      </c>
      <c r="M41" s="35">
        <v>16516</v>
      </c>
      <c r="N41" s="43">
        <v>0.360171</v>
      </c>
      <c r="O41" s="20">
        <v>29535</v>
      </c>
      <c r="P41" s="43">
        <v>0.6440815</v>
      </c>
      <c r="Q41" s="20">
        <v>39813</v>
      </c>
      <c r="R41" s="43">
        <v>0.8682179</v>
      </c>
      <c r="S41" s="20">
        <v>42275</v>
      </c>
      <c r="T41" s="43">
        <v>0.9219077</v>
      </c>
      <c r="U41" s="62">
        <v>3581</v>
      </c>
      <c r="V41" s="43">
        <v>0.0780923</v>
      </c>
      <c r="W41" s="35">
        <v>45856</v>
      </c>
      <c r="X41" s="258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</row>
    <row r="42" spans="1:48" s="132" customFormat="1" ht="15">
      <c r="A42" s="19" t="s">
        <v>64</v>
      </c>
      <c r="B42" s="35">
        <v>348</v>
      </c>
      <c r="C42" s="43">
        <v>0.4009217</v>
      </c>
      <c r="D42" s="20">
        <v>567</v>
      </c>
      <c r="E42" s="43">
        <v>0.6532258</v>
      </c>
      <c r="F42" s="20">
        <v>744</v>
      </c>
      <c r="G42" s="43">
        <v>0.8571429</v>
      </c>
      <c r="H42" s="20">
        <v>785</v>
      </c>
      <c r="I42" s="43">
        <v>0.9043779</v>
      </c>
      <c r="J42" s="62">
        <v>83</v>
      </c>
      <c r="K42" s="43">
        <v>0.0956221</v>
      </c>
      <c r="L42" s="50">
        <v>868</v>
      </c>
      <c r="M42" s="35">
        <v>308</v>
      </c>
      <c r="N42" s="43">
        <v>0.3544304</v>
      </c>
      <c r="O42" s="20">
        <v>575</v>
      </c>
      <c r="P42" s="43">
        <v>0.6616801</v>
      </c>
      <c r="Q42" s="20">
        <v>749</v>
      </c>
      <c r="R42" s="43">
        <v>0.8619102</v>
      </c>
      <c r="S42" s="20">
        <v>794</v>
      </c>
      <c r="T42" s="43">
        <v>0.9136939</v>
      </c>
      <c r="U42" s="62">
        <v>75</v>
      </c>
      <c r="V42" s="43">
        <v>0.0863061</v>
      </c>
      <c r="W42" s="35">
        <v>869</v>
      </c>
      <c r="X42" s="258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</row>
    <row r="43" spans="1:48" s="132" customFormat="1" ht="15">
      <c r="A43" s="19" t="s">
        <v>105</v>
      </c>
      <c r="B43" s="35">
        <v>48</v>
      </c>
      <c r="C43" s="43">
        <v>0.1655172</v>
      </c>
      <c r="D43" s="20">
        <v>102</v>
      </c>
      <c r="E43" s="43">
        <v>0.3517241</v>
      </c>
      <c r="F43" s="20">
        <v>167</v>
      </c>
      <c r="G43" s="43">
        <v>0.5758621</v>
      </c>
      <c r="H43" s="20">
        <v>203</v>
      </c>
      <c r="I43" s="43">
        <v>0.7</v>
      </c>
      <c r="J43" s="62">
        <v>87</v>
      </c>
      <c r="K43" s="43">
        <v>0.3</v>
      </c>
      <c r="L43" s="50">
        <v>290</v>
      </c>
      <c r="M43" s="35">
        <v>17</v>
      </c>
      <c r="N43" s="43">
        <v>0.0876289</v>
      </c>
      <c r="O43" s="20">
        <v>42</v>
      </c>
      <c r="P43" s="43">
        <v>0.2164948</v>
      </c>
      <c r="Q43" s="20">
        <v>88</v>
      </c>
      <c r="R43" s="43">
        <v>0.4536082</v>
      </c>
      <c r="S43" s="20">
        <v>118</v>
      </c>
      <c r="T43" s="43">
        <v>0.6082474</v>
      </c>
      <c r="U43" s="62">
        <v>76</v>
      </c>
      <c r="V43" s="43">
        <v>0.3917526</v>
      </c>
      <c r="W43" s="35">
        <v>194</v>
      </c>
      <c r="X43" s="258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</row>
    <row r="44" spans="1:48" s="132" customFormat="1" ht="15">
      <c r="A44" s="19" t="s">
        <v>106</v>
      </c>
      <c r="B44" s="35">
        <v>356</v>
      </c>
      <c r="C44" s="43">
        <v>0.6484517</v>
      </c>
      <c r="D44" s="20">
        <v>462</v>
      </c>
      <c r="E44" s="43">
        <v>0.8415301</v>
      </c>
      <c r="F44" s="20">
        <v>508</v>
      </c>
      <c r="G44" s="43">
        <v>0.9253188</v>
      </c>
      <c r="H44" s="20">
        <v>520</v>
      </c>
      <c r="I44" s="43">
        <v>0.9471767</v>
      </c>
      <c r="J44" s="62">
        <v>29</v>
      </c>
      <c r="K44" s="43">
        <v>0.0528233</v>
      </c>
      <c r="L44" s="50">
        <v>549</v>
      </c>
      <c r="M44" s="35">
        <v>348</v>
      </c>
      <c r="N44" s="43">
        <v>0.6094571</v>
      </c>
      <c r="O44" s="20">
        <v>467</v>
      </c>
      <c r="P44" s="43">
        <v>0.8178634</v>
      </c>
      <c r="Q44" s="20">
        <v>527</v>
      </c>
      <c r="R44" s="43">
        <v>0.9229422</v>
      </c>
      <c r="S44" s="20">
        <v>548</v>
      </c>
      <c r="T44" s="43">
        <v>0.9597198</v>
      </c>
      <c r="U44" s="62">
        <v>23</v>
      </c>
      <c r="V44" s="43">
        <v>0.0402802</v>
      </c>
      <c r="W44" s="35">
        <v>571</v>
      </c>
      <c r="X44" s="258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  <c r="AQ44" s="226"/>
      <c r="AR44" s="226"/>
      <c r="AS44" s="226"/>
      <c r="AT44" s="226"/>
      <c r="AU44" s="226"/>
      <c r="AV44" s="226"/>
    </row>
    <row r="45" spans="1:48" s="132" customFormat="1" ht="15">
      <c r="A45" s="19" t="s">
        <v>49</v>
      </c>
      <c r="B45" s="35">
        <v>5423</v>
      </c>
      <c r="C45" s="43">
        <v>0.5973783</v>
      </c>
      <c r="D45" s="20">
        <v>6976</v>
      </c>
      <c r="E45" s="43">
        <v>0.7684512</v>
      </c>
      <c r="F45" s="20">
        <v>8107</v>
      </c>
      <c r="G45" s="43">
        <v>0.8930381</v>
      </c>
      <c r="H45" s="20">
        <v>8463</v>
      </c>
      <c r="I45" s="43">
        <v>0.9322538</v>
      </c>
      <c r="J45" s="62">
        <v>615</v>
      </c>
      <c r="K45" s="43">
        <v>0.0677462</v>
      </c>
      <c r="L45" s="50">
        <v>9078</v>
      </c>
      <c r="M45" s="35">
        <v>5017</v>
      </c>
      <c r="N45" s="43">
        <v>0.5399268</v>
      </c>
      <c r="O45" s="20">
        <v>6668</v>
      </c>
      <c r="P45" s="43">
        <v>0.7176065</v>
      </c>
      <c r="Q45" s="20">
        <v>7991</v>
      </c>
      <c r="R45" s="43">
        <v>0.8599871</v>
      </c>
      <c r="S45" s="20">
        <v>8439</v>
      </c>
      <c r="T45" s="43">
        <v>0.9082006</v>
      </c>
      <c r="U45" s="62">
        <v>853</v>
      </c>
      <c r="V45" s="43">
        <v>0.0917994</v>
      </c>
      <c r="W45" s="35">
        <v>9292</v>
      </c>
      <c r="X45" s="258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</row>
    <row r="46" spans="1:48" s="132" customFormat="1" ht="15">
      <c r="A46" s="19" t="s">
        <v>65</v>
      </c>
      <c r="B46" s="35">
        <v>60</v>
      </c>
      <c r="C46" s="43">
        <v>0.5217391</v>
      </c>
      <c r="D46" s="20">
        <v>79</v>
      </c>
      <c r="E46" s="43">
        <v>0.6869565</v>
      </c>
      <c r="F46" s="20">
        <v>95</v>
      </c>
      <c r="G46" s="43">
        <v>0.826087</v>
      </c>
      <c r="H46" s="20">
        <v>105</v>
      </c>
      <c r="I46" s="43">
        <v>0.9130435</v>
      </c>
      <c r="J46" s="62">
        <v>10</v>
      </c>
      <c r="K46" s="43">
        <v>0.0869565</v>
      </c>
      <c r="L46" s="50">
        <v>115</v>
      </c>
      <c r="M46" s="35">
        <v>61</v>
      </c>
      <c r="N46" s="43">
        <v>0.4206897</v>
      </c>
      <c r="O46" s="20">
        <v>90</v>
      </c>
      <c r="P46" s="43">
        <v>0.6206897</v>
      </c>
      <c r="Q46" s="20">
        <v>114</v>
      </c>
      <c r="R46" s="43">
        <v>0.7862069</v>
      </c>
      <c r="S46" s="20">
        <v>131</v>
      </c>
      <c r="T46" s="43">
        <v>0.9034483</v>
      </c>
      <c r="U46" s="62">
        <v>14</v>
      </c>
      <c r="V46" s="43">
        <v>0.0965517</v>
      </c>
      <c r="W46" s="35">
        <v>145</v>
      </c>
      <c r="X46" s="258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</row>
    <row r="47" spans="1:48" s="132" customFormat="1" ht="15">
      <c r="A47" s="19" t="s">
        <v>356</v>
      </c>
      <c r="B47" s="35">
        <v>90</v>
      </c>
      <c r="C47" s="43">
        <v>0.5960265</v>
      </c>
      <c r="D47" s="20">
        <v>121</v>
      </c>
      <c r="E47" s="43">
        <v>0.8013245</v>
      </c>
      <c r="F47" s="20">
        <v>146</v>
      </c>
      <c r="G47" s="43">
        <v>0.9668874</v>
      </c>
      <c r="H47" s="20">
        <v>147</v>
      </c>
      <c r="I47" s="43">
        <v>0.9735099</v>
      </c>
      <c r="J47" s="62">
        <v>4</v>
      </c>
      <c r="K47" s="43">
        <v>0.0264901</v>
      </c>
      <c r="L47" s="50">
        <v>151</v>
      </c>
      <c r="M47" s="35">
        <v>107</v>
      </c>
      <c r="N47" s="43">
        <v>0.6772152</v>
      </c>
      <c r="O47" s="20">
        <v>141</v>
      </c>
      <c r="P47" s="43">
        <v>0.8924051</v>
      </c>
      <c r="Q47" s="20">
        <v>152</v>
      </c>
      <c r="R47" s="43">
        <v>0.9620253</v>
      </c>
      <c r="S47" s="20">
        <v>155</v>
      </c>
      <c r="T47" s="43">
        <v>0.9810127</v>
      </c>
      <c r="U47" s="62">
        <v>3</v>
      </c>
      <c r="V47" s="43">
        <v>0.0189873</v>
      </c>
      <c r="W47" s="35">
        <v>158</v>
      </c>
      <c r="X47" s="258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</row>
    <row r="48" spans="1:48" s="132" customFormat="1" ht="15">
      <c r="A48" s="19" t="s">
        <v>66</v>
      </c>
      <c r="B48" s="35">
        <v>3753</v>
      </c>
      <c r="C48" s="43">
        <v>0.3488891</v>
      </c>
      <c r="D48" s="20">
        <v>5905</v>
      </c>
      <c r="E48" s="43">
        <v>0.5489449</v>
      </c>
      <c r="F48" s="20">
        <v>8028</v>
      </c>
      <c r="G48" s="43">
        <v>0.7463047</v>
      </c>
      <c r="H48" s="20">
        <v>8959</v>
      </c>
      <c r="I48" s="43">
        <v>0.832853</v>
      </c>
      <c r="J48" s="62">
        <v>1798</v>
      </c>
      <c r="K48" s="43">
        <v>0.167147</v>
      </c>
      <c r="L48" s="50">
        <v>10757</v>
      </c>
      <c r="M48" s="35">
        <v>3989</v>
      </c>
      <c r="N48" s="43">
        <v>0.3620439</v>
      </c>
      <c r="O48" s="20">
        <v>6635</v>
      </c>
      <c r="P48" s="43">
        <v>0.6021964</v>
      </c>
      <c r="Q48" s="20">
        <v>8855</v>
      </c>
      <c r="R48" s="43">
        <v>0.8036849</v>
      </c>
      <c r="S48" s="20">
        <v>9734</v>
      </c>
      <c r="T48" s="43">
        <v>0.8834634</v>
      </c>
      <c r="U48" s="62">
        <v>1284</v>
      </c>
      <c r="V48" s="43">
        <v>0.1165366</v>
      </c>
      <c r="W48" s="35">
        <v>11018</v>
      </c>
      <c r="X48" s="258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  <c r="AQ48" s="226"/>
      <c r="AR48" s="226"/>
      <c r="AS48" s="226"/>
      <c r="AT48" s="226"/>
      <c r="AU48" s="226"/>
      <c r="AV48" s="226"/>
    </row>
    <row r="49" spans="1:48" s="132" customFormat="1" ht="15">
      <c r="A49" s="19" t="s">
        <v>50</v>
      </c>
      <c r="B49" s="35">
        <v>1069</v>
      </c>
      <c r="C49" s="43">
        <v>0.5629279</v>
      </c>
      <c r="D49" s="20">
        <v>1410</v>
      </c>
      <c r="E49" s="43">
        <v>0.7424961</v>
      </c>
      <c r="F49" s="20">
        <v>1674</v>
      </c>
      <c r="G49" s="43">
        <v>0.8815166</v>
      </c>
      <c r="H49" s="20">
        <v>1747</v>
      </c>
      <c r="I49" s="43">
        <v>0.9199579</v>
      </c>
      <c r="J49" s="62">
        <v>152</v>
      </c>
      <c r="K49" s="43">
        <v>0.0800421</v>
      </c>
      <c r="L49" s="50">
        <v>1899</v>
      </c>
      <c r="M49" s="35">
        <v>1074</v>
      </c>
      <c r="N49" s="43">
        <v>0.5303704</v>
      </c>
      <c r="O49" s="20">
        <v>1463</v>
      </c>
      <c r="P49" s="43">
        <v>0.7224691</v>
      </c>
      <c r="Q49" s="20">
        <v>1739</v>
      </c>
      <c r="R49" s="43">
        <v>0.8587654</v>
      </c>
      <c r="S49" s="20">
        <v>1849</v>
      </c>
      <c r="T49" s="43">
        <v>0.9130864</v>
      </c>
      <c r="U49" s="62">
        <v>176</v>
      </c>
      <c r="V49" s="43">
        <v>0.0869136</v>
      </c>
      <c r="W49" s="35">
        <v>2025</v>
      </c>
      <c r="X49" s="258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</row>
    <row r="50" spans="1:48" s="132" customFormat="1" ht="15">
      <c r="A50" s="19" t="s">
        <v>77</v>
      </c>
      <c r="B50" s="35">
        <v>2261</v>
      </c>
      <c r="C50" s="43">
        <v>0.3588319</v>
      </c>
      <c r="D50" s="20">
        <v>4035</v>
      </c>
      <c r="E50" s="43">
        <v>0.6403745</v>
      </c>
      <c r="F50" s="20">
        <v>5356</v>
      </c>
      <c r="G50" s="43">
        <v>0.8500238</v>
      </c>
      <c r="H50" s="20">
        <v>5743</v>
      </c>
      <c r="I50" s="43">
        <v>0.9114426</v>
      </c>
      <c r="J50" s="62">
        <v>558</v>
      </c>
      <c r="K50" s="43">
        <v>0.0885574</v>
      </c>
      <c r="L50" s="50">
        <v>6301</v>
      </c>
      <c r="M50" s="35">
        <v>1368</v>
      </c>
      <c r="N50" s="43">
        <v>0.2102998</v>
      </c>
      <c r="O50" s="20">
        <v>3178</v>
      </c>
      <c r="P50" s="43">
        <v>0.4885473</v>
      </c>
      <c r="Q50" s="20">
        <v>4924</v>
      </c>
      <c r="R50" s="43">
        <v>0.7569562</v>
      </c>
      <c r="S50" s="20">
        <v>5538</v>
      </c>
      <c r="T50" s="43">
        <v>0.8513451</v>
      </c>
      <c r="U50" s="62">
        <v>967</v>
      </c>
      <c r="V50" s="43">
        <v>0.1486549</v>
      </c>
      <c r="W50" s="35">
        <v>6505</v>
      </c>
      <c r="X50" s="258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</row>
    <row r="51" spans="1:48" s="132" customFormat="1" ht="15">
      <c r="A51" s="19" t="s">
        <v>107</v>
      </c>
      <c r="B51" s="35">
        <v>233</v>
      </c>
      <c r="C51" s="43">
        <v>0.1304591</v>
      </c>
      <c r="D51" s="20">
        <v>728</v>
      </c>
      <c r="E51" s="43">
        <v>0.4076148</v>
      </c>
      <c r="F51" s="20">
        <v>1282</v>
      </c>
      <c r="G51" s="43">
        <v>0.7178052</v>
      </c>
      <c r="H51" s="20">
        <v>1479</v>
      </c>
      <c r="I51" s="43">
        <v>0.8281075</v>
      </c>
      <c r="J51" s="62">
        <v>307</v>
      </c>
      <c r="K51" s="43">
        <v>0.1718925</v>
      </c>
      <c r="L51" s="50">
        <v>1786</v>
      </c>
      <c r="M51" s="35">
        <v>579</v>
      </c>
      <c r="N51" s="43">
        <v>0.3040966</v>
      </c>
      <c r="O51" s="20">
        <v>1160</v>
      </c>
      <c r="P51" s="43">
        <v>0.6092437</v>
      </c>
      <c r="Q51" s="20">
        <v>1570</v>
      </c>
      <c r="R51" s="43">
        <v>0.8245798</v>
      </c>
      <c r="S51" s="20">
        <v>1703</v>
      </c>
      <c r="T51" s="43">
        <v>0.8944328</v>
      </c>
      <c r="U51" s="62">
        <v>201</v>
      </c>
      <c r="V51" s="43">
        <v>0.1055672</v>
      </c>
      <c r="W51" s="35">
        <v>1904</v>
      </c>
      <c r="X51" s="258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</row>
    <row r="52" spans="1:48" s="132" customFormat="1" ht="15">
      <c r="A52" s="19" t="s">
        <v>67</v>
      </c>
      <c r="B52" s="35">
        <v>4807</v>
      </c>
      <c r="C52" s="43">
        <v>0.3188089</v>
      </c>
      <c r="D52" s="20">
        <v>8508</v>
      </c>
      <c r="E52" s="43">
        <v>0.5642658</v>
      </c>
      <c r="F52" s="20">
        <v>11481</v>
      </c>
      <c r="G52" s="43">
        <v>0.7614405</v>
      </c>
      <c r="H52" s="20">
        <v>12527</v>
      </c>
      <c r="I52" s="43">
        <v>0.8308131</v>
      </c>
      <c r="J52" s="62">
        <v>2551</v>
      </c>
      <c r="K52" s="43">
        <v>0.1691869</v>
      </c>
      <c r="L52" s="50">
        <v>15078</v>
      </c>
      <c r="M52" s="35">
        <v>5719</v>
      </c>
      <c r="N52" s="43">
        <v>0.3587154</v>
      </c>
      <c r="O52" s="20">
        <v>9422</v>
      </c>
      <c r="P52" s="43">
        <v>0.5909804</v>
      </c>
      <c r="Q52" s="20">
        <v>12339</v>
      </c>
      <c r="R52" s="43">
        <v>0.7739447</v>
      </c>
      <c r="S52" s="20">
        <v>13457</v>
      </c>
      <c r="T52" s="43">
        <v>0.8440695</v>
      </c>
      <c r="U52" s="62">
        <v>2486</v>
      </c>
      <c r="V52" s="43">
        <v>0.1559305</v>
      </c>
      <c r="W52" s="35">
        <v>15943</v>
      </c>
      <c r="X52" s="258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</row>
    <row r="53" spans="1:48" s="132" customFormat="1" ht="15">
      <c r="A53" s="19" t="s">
        <v>121</v>
      </c>
      <c r="B53" s="35">
        <v>598</v>
      </c>
      <c r="C53" s="43">
        <v>0.3456647</v>
      </c>
      <c r="D53" s="20">
        <v>1169</v>
      </c>
      <c r="E53" s="43">
        <v>0.6757225</v>
      </c>
      <c r="F53" s="20">
        <v>1571</v>
      </c>
      <c r="G53" s="43">
        <v>0.9080925</v>
      </c>
      <c r="H53" s="20">
        <v>1636</v>
      </c>
      <c r="I53" s="43">
        <v>0.9456647</v>
      </c>
      <c r="J53" s="62">
        <v>94</v>
      </c>
      <c r="K53" s="43">
        <v>0.0543353</v>
      </c>
      <c r="L53" s="50">
        <v>1730</v>
      </c>
      <c r="M53" s="35">
        <v>546</v>
      </c>
      <c r="N53" s="43">
        <v>0.3058824</v>
      </c>
      <c r="O53" s="20">
        <v>1111</v>
      </c>
      <c r="P53" s="43">
        <v>0.622409</v>
      </c>
      <c r="Q53" s="20">
        <v>1555</v>
      </c>
      <c r="R53" s="43">
        <v>0.8711485</v>
      </c>
      <c r="S53" s="20">
        <v>1683</v>
      </c>
      <c r="T53" s="43">
        <v>0.9428571</v>
      </c>
      <c r="U53" s="62">
        <v>102</v>
      </c>
      <c r="V53" s="43">
        <v>0.0571429</v>
      </c>
      <c r="W53" s="35">
        <v>1785</v>
      </c>
      <c r="X53" s="258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</row>
    <row r="54" spans="1:48" s="132" customFormat="1" ht="15">
      <c r="A54" s="19" t="s">
        <v>68</v>
      </c>
      <c r="B54" s="35">
        <v>2026</v>
      </c>
      <c r="C54" s="43">
        <v>0.358711</v>
      </c>
      <c r="D54" s="20">
        <v>3828</v>
      </c>
      <c r="E54" s="43">
        <v>0.677762</v>
      </c>
      <c r="F54" s="20">
        <v>5018</v>
      </c>
      <c r="G54" s="43">
        <v>0.8884561</v>
      </c>
      <c r="H54" s="20">
        <v>5292</v>
      </c>
      <c r="I54" s="43">
        <v>0.9369688</v>
      </c>
      <c r="J54" s="62">
        <v>356</v>
      </c>
      <c r="K54" s="43">
        <v>0.0630312</v>
      </c>
      <c r="L54" s="50">
        <v>5648</v>
      </c>
      <c r="M54" s="35">
        <v>1473</v>
      </c>
      <c r="N54" s="43">
        <v>0.2354163</v>
      </c>
      <c r="O54" s="20">
        <v>3644</v>
      </c>
      <c r="P54" s="43">
        <v>0.5823877</v>
      </c>
      <c r="Q54" s="20">
        <v>5317</v>
      </c>
      <c r="R54" s="43">
        <v>0.8497683</v>
      </c>
      <c r="S54" s="20">
        <v>5752</v>
      </c>
      <c r="T54" s="43">
        <v>0.9192904</v>
      </c>
      <c r="U54" s="62">
        <v>505</v>
      </c>
      <c r="V54" s="43">
        <v>0.0807096</v>
      </c>
      <c r="W54" s="35">
        <v>6257</v>
      </c>
      <c r="X54" s="258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</row>
    <row r="55" spans="1:48" s="132" customFormat="1" ht="15">
      <c r="A55" s="19" t="s">
        <v>80</v>
      </c>
      <c r="B55" s="35">
        <v>170</v>
      </c>
      <c r="C55" s="43">
        <v>0.7053942</v>
      </c>
      <c r="D55" s="20">
        <v>202</v>
      </c>
      <c r="E55" s="43">
        <v>0.8381743</v>
      </c>
      <c r="F55" s="20">
        <v>227</v>
      </c>
      <c r="G55" s="43">
        <v>0.9419087</v>
      </c>
      <c r="H55" s="20">
        <v>233</v>
      </c>
      <c r="I55" s="43">
        <v>0.966805</v>
      </c>
      <c r="J55" s="62">
        <v>8</v>
      </c>
      <c r="K55" s="43">
        <v>0.033195</v>
      </c>
      <c r="L55" s="50">
        <v>241</v>
      </c>
      <c r="M55" s="35">
        <v>212</v>
      </c>
      <c r="N55" s="43">
        <v>0.6385542</v>
      </c>
      <c r="O55" s="20">
        <v>267</v>
      </c>
      <c r="P55" s="43">
        <v>0.8042169</v>
      </c>
      <c r="Q55" s="20">
        <v>313</v>
      </c>
      <c r="R55" s="43">
        <v>0.9427711</v>
      </c>
      <c r="S55" s="20">
        <v>320</v>
      </c>
      <c r="T55" s="43">
        <v>0.9638554</v>
      </c>
      <c r="U55" s="62">
        <v>12</v>
      </c>
      <c r="V55" s="43">
        <v>0.0361446</v>
      </c>
      <c r="W55" s="35">
        <v>332</v>
      </c>
      <c r="X55" s="258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226"/>
      <c r="AR55" s="226"/>
      <c r="AS55" s="226"/>
      <c r="AT55" s="226"/>
      <c r="AU55" s="226"/>
      <c r="AV55" s="226"/>
    </row>
    <row r="56" spans="1:48" s="132" customFormat="1" ht="15">
      <c r="A56" s="19" t="s">
        <v>85</v>
      </c>
      <c r="B56" s="35">
        <v>349</v>
      </c>
      <c r="C56" s="43">
        <v>0.9614325</v>
      </c>
      <c r="D56" s="20">
        <v>360</v>
      </c>
      <c r="E56" s="43">
        <v>0.9917355</v>
      </c>
      <c r="F56" s="20">
        <v>362</v>
      </c>
      <c r="G56" s="43">
        <v>0.9972452</v>
      </c>
      <c r="H56" s="20">
        <v>362</v>
      </c>
      <c r="I56" s="43">
        <v>0.9972452</v>
      </c>
      <c r="J56" s="62">
        <v>1</v>
      </c>
      <c r="K56" s="43">
        <v>0.0027548</v>
      </c>
      <c r="L56" s="50">
        <v>363</v>
      </c>
      <c r="M56" s="35">
        <v>415</v>
      </c>
      <c r="N56" s="43">
        <v>0.9325843</v>
      </c>
      <c r="O56" s="20">
        <v>434</v>
      </c>
      <c r="P56" s="43">
        <v>0.9752809</v>
      </c>
      <c r="Q56" s="20">
        <v>440</v>
      </c>
      <c r="R56" s="43">
        <v>0.988764</v>
      </c>
      <c r="S56" s="20">
        <v>444</v>
      </c>
      <c r="T56" s="43">
        <v>0.9977528</v>
      </c>
      <c r="U56" s="62">
        <v>1</v>
      </c>
      <c r="V56" s="43">
        <v>0.0022472</v>
      </c>
      <c r="W56" s="35">
        <v>445</v>
      </c>
      <c r="X56" s="258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  <c r="AQ56" s="226"/>
      <c r="AR56" s="226"/>
      <c r="AS56" s="226"/>
      <c r="AT56" s="226"/>
      <c r="AU56" s="226"/>
      <c r="AV56" s="226"/>
    </row>
    <row r="57" spans="1:48" s="132" customFormat="1" ht="15">
      <c r="A57" s="19" t="s">
        <v>99</v>
      </c>
      <c r="B57" s="35">
        <v>325</v>
      </c>
      <c r="C57" s="43">
        <v>0.1250481</v>
      </c>
      <c r="D57" s="20">
        <v>725</v>
      </c>
      <c r="E57" s="43">
        <v>0.2789534</v>
      </c>
      <c r="F57" s="20">
        <v>1208</v>
      </c>
      <c r="G57" s="43">
        <v>0.4647942</v>
      </c>
      <c r="H57" s="20">
        <v>1506</v>
      </c>
      <c r="I57" s="43">
        <v>0.5794536</v>
      </c>
      <c r="J57" s="62">
        <v>1093</v>
      </c>
      <c r="K57" s="43">
        <v>0.4205464</v>
      </c>
      <c r="L57" s="50">
        <v>2599</v>
      </c>
      <c r="M57" s="35">
        <v>196</v>
      </c>
      <c r="N57" s="43">
        <v>0.0701001</v>
      </c>
      <c r="O57" s="20">
        <v>528</v>
      </c>
      <c r="P57" s="43">
        <v>0.1888412</v>
      </c>
      <c r="Q57" s="20">
        <v>1000</v>
      </c>
      <c r="R57" s="43">
        <v>0.3576538</v>
      </c>
      <c r="S57" s="20">
        <v>1310</v>
      </c>
      <c r="T57" s="43">
        <v>0.4685265</v>
      </c>
      <c r="U57" s="62">
        <v>1486</v>
      </c>
      <c r="V57" s="43">
        <v>0.5314735</v>
      </c>
      <c r="W57" s="35">
        <v>2796</v>
      </c>
      <c r="X57" s="258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  <c r="AQ57" s="226"/>
      <c r="AR57" s="226"/>
      <c r="AS57" s="226"/>
      <c r="AT57" s="226"/>
      <c r="AU57" s="226"/>
      <c r="AV57" s="226"/>
    </row>
    <row r="58" spans="1:48" s="132" customFormat="1" ht="15">
      <c r="A58" s="19" t="s">
        <v>51</v>
      </c>
      <c r="B58" s="35">
        <v>13106</v>
      </c>
      <c r="C58" s="43">
        <v>0.310635</v>
      </c>
      <c r="D58" s="20">
        <v>20120</v>
      </c>
      <c r="E58" s="43">
        <v>0.476879</v>
      </c>
      <c r="F58" s="20">
        <v>26927</v>
      </c>
      <c r="G58" s="43">
        <v>0.6382167</v>
      </c>
      <c r="H58" s="20">
        <v>29951</v>
      </c>
      <c r="I58" s="43">
        <v>0.7098907</v>
      </c>
      <c r="J58" s="62">
        <v>12240</v>
      </c>
      <c r="K58" s="43">
        <v>0.2901093</v>
      </c>
      <c r="L58" s="50">
        <v>42191</v>
      </c>
      <c r="M58" s="35">
        <v>12131</v>
      </c>
      <c r="N58" s="43">
        <v>0.2903542</v>
      </c>
      <c r="O58" s="20">
        <v>19194</v>
      </c>
      <c r="P58" s="43">
        <v>0.4594064</v>
      </c>
      <c r="Q58" s="20">
        <v>26412</v>
      </c>
      <c r="R58" s="43">
        <v>0.6321685</v>
      </c>
      <c r="S58" s="20">
        <v>30005</v>
      </c>
      <c r="T58" s="43">
        <v>0.7181666</v>
      </c>
      <c r="U58" s="62">
        <v>11775</v>
      </c>
      <c r="V58" s="43">
        <v>0.2818334</v>
      </c>
      <c r="W58" s="35">
        <v>41780</v>
      </c>
      <c r="X58" s="258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  <c r="AQ58" s="226"/>
      <c r="AR58" s="226"/>
      <c r="AS58" s="226"/>
      <c r="AT58" s="226"/>
      <c r="AU58" s="226"/>
      <c r="AV58" s="226"/>
    </row>
    <row r="59" spans="1:48" s="132" customFormat="1" ht="15">
      <c r="A59" s="19" t="s">
        <v>108</v>
      </c>
      <c r="B59" s="35">
        <v>234</v>
      </c>
      <c r="C59" s="43">
        <v>0.2333001</v>
      </c>
      <c r="D59" s="20">
        <v>452</v>
      </c>
      <c r="E59" s="43">
        <v>0.4506481</v>
      </c>
      <c r="F59" s="20">
        <v>674</v>
      </c>
      <c r="G59" s="43">
        <v>0.671984</v>
      </c>
      <c r="H59" s="20">
        <v>756</v>
      </c>
      <c r="I59" s="43">
        <v>0.7537388</v>
      </c>
      <c r="J59" s="62">
        <v>247</v>
      </c>
      <c r="K59" s="43">
        <v>0.2462612</v>
      </c>
      <c r="L59" s="50">
        <v>1003</v>
      </c>
      <c r="M59" s="35">
        <v>242</v>
      </c>
      <c r="N59" s="43">
        <v>0.272216</v>
      </c>
      <c r="O59" s="20">
        <v>419</v>
      </c>
      <c r="P59" s="43">
        <v>0.4713161</v>
      </c>
      <c r="Q59" s="20">
        <v>595</v>
      </c>
      <c r="R59" s="43">
        <v>0.6692913</v>
      </c>
      <c r="S59" s="20">
        <v>679</v>
      </c>
      <c r="T59" s="43">
        <v>0.7637795</v>
      </c>
      <c r="U59" s="62">
        <v>210</v>
      </c>
      <c r="V59" s="43">
        <v>0.2362205</v>
      </c>
      <c r="W59" s="35">
        <v>889</v>
      </c>
      <c r="X59" s="258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</row>
    <row r="60" spans="1:48" s="132" customFormat="1" ht="15">
      <c r="A60" s="19" t="s">
        <v>69</v>
      </c>
      <c r="B60" s="35">
        <v>3980</v>
      </c>
      <c r="C60" s="43">
        <v>0.3213565</v>
      </c>
      <c r="D60" s="20">
        <v>6790</v>
      </c>
      <c r="E60" s="43">
        <v>0.5482438</v>
      </c>
      <c r="F60" s="20">
        <v>9415</v>
      </c>
      <c r="G60" s="43">
        <v>0.7601938</v>
      </c>
      <c r="H60" s="20">
        <v>10337</v>
      </c>
      <c r="I60" s="43">
        <v>0.8346387</v>
      </c>
      <c r="J60" s="62">
        <v>2048</v>
      </c>
      <c r="K60" s="43">
        <v>0.1653613</v>
      </c>
      <c r="L60" s="50">
        <v>12385</v>
      </c>
      <c r="M60" s="35">
        <v>3898</v>
      </c>
      <c r="N60" s="43">
        <v>0.3362084</v>
      </c>
      <c r="O60" s="20">
        <v>6456</v>
      </c>
      <c r="P60" s="43">
        <v>0.5568397</v>
      </c>
      <c r="Q60" s="20">
        <v>8615</v>
      </c>
      <c r="R60" s="43">
        <v>0.7430568</v>
      </c>
      <c r="S60" s="20">
        <v>9497</v>
      </c>
      <c r="T60" s="43">
        <v>0.8191306</v>
      </c>
      <c r="U60" s="62">
        <v>2097</v>
      </c>
      <c r="V60" s="43">
        <v>0.1808694</v>
      </c>
      <c r="W60" s="35">
        <v>11594</v>
      </c>
      <c r="X60" s="258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6"/>
      <c r="AS60" s="226"/>
      <c r="AT60" s="226"/>
      <c r="AU60" s="226"/>
      <c r="AV60" s="226"/>
    </row>
    <row r="61" spans="1:48" s="132" customFormat="1" ht="15">
      <c r="A61" s="19" t="s">
        <v>53</v>
      </c>
      <c r="B61" s="35">
        <v>4569</v>
      </c>
      <c r="C61" s="43">
        <v>0.6221405</v>
      </c>
      <c r="D61" s="20">
        <v>6124</v>
      </c>
      <c r="E61" s="43">
        <v>0.833878</v>
      </c>
      <c r="F61" s="20">
        <v>6924</v>
      </c>
      <c r="G61" s="43">
        <v>0.9428105</v>
      </c>
      <c r="H61" s="20">
        <v>7105</v>
      </c>
      <c r="I61" s="43">
        <v>0.9674564</v>
      </c>
      <c r="J61" s="62">
        <v>239</v>
      </c>
      <c r="K61" s="43">
        <v>0.0325436</v>
      </c>
      <c r="L61" s="50">
        <v>7344</v>
      </c>
      <c r="M61" s="35">
        <v>4636</v>
      </c>
      <c r="N61" s="43">
        <v>0.6146911</v>
      </c>
      <c r="O61" s="20">
        <v>6286</v>
      </c>
      <c r="P61" s="43">
        <v>0.8334659</v>
      </c>
      <c r="Q61" s="20">
        <v>7120</v>
      </c>
      <c r="R61" s="43">
        <v>0.9440467</v>
      </c>
      <c r="S61" s="20">
        <v>7299</v>
      </c>
      <c r="T61" s="43">
        <v>0.9677804</v>
      </c>
      <c r="U61" s="62">
        <v>243</v>
      </c>
      <c r="V61" s="43">
        <v>0.0322196</v>
      </c>
      <c r="W61" s="35">
        <v>7542</v>
      </c>
      <c r="X61" s="258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</row>
    <row r="62" spans="1:48" s="132" customFormat="1" ht="15">
      <c r="A62" s="19" t="s">
        <v>109</v>
      </c>
      <c r="B62" s="35">
        <v>425</v>
      </c>
      <c r="C62" s="43">
        <v>0.4988263</v>
      </c>
      <c r="D62" s="20">
        <v>612</v>
      </c>
      <c r="E62" s="43">
        <v>0.7183099</v>
      </c>
      <c r="F62" s="20">
        <v>749</v>
      </c>
      <c r="G62" s="43">
        <v>0.879108</v>
      </c>
      <c r="H62" s="20">
        <v>793</v>
      </c>
      <c r="I62" s="43">
        <v>0.9307512</v>
      </c>
      <c r="J62" s="62">
        <v>59</v>
      </c>
      <c r="K62" s="43">
        <v>0.0692488</v>
      </c>
      <c r="L62" s="50">
        <v>852</v>
      </c>
      <c r="M62" s="35">
        <v>372</v>
      </c>
      <c r="N62" s="43">
        <v>0.4993289</v>
      </c>
      <c r="O62" s="20">
        <v>554</v>
      </c>
      <c r="P62" s="43">
        <v>0.7436242</v>
      </c>
      <c r="Q62" s="20">
        <v>661</v>
      </c>
      <c r="R62" s="43">
        <v>0.8872483</v>
      </c>
      <c r="S62" s="20">
        <v>693</v>
      </c>
      <c r="T62" s="43">
        <v>0.9302013</v>
      </c>
      <c r="U62" s="62">
        <v>52</v>
      </c>
      <c r="V62" s="43">
        <v>0.0697987</v>
      </c>
      <c r="W62" s="35">
        <v>745</v>
      </c>
      <c r="X62" s="258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</row>
    <row r="63" spans="1:48" s="132" customFormat="1" ht="15">
      <c r="A63" s="19" t="s">
        <v>87</v>
      </c>
      <c r="B63" s="35">
        <v>87</v>
      </c>
      <c r="C63" s="43">
        <v>0.3140794</v>
      </c>
      <c r="D63" s="20">
        <v>135</v>
      </c>
      <c r="E63" s="43">
        <v>0.4873646</v>
      </c>
      <c r="F63" s="20">
        <v>192</v>
      </c>
      <c r="G63" s="43">
        <v>0.6931408</v>
      </c>
      <c r="H63" s="20">
        <v>206</v>
      </c>
      <c r="I63" s="43">
        <v>0.7436823</v>
      </c>
      <c r="J63" s="62">
        <v>71</v>
      </c>
      <c r="K63" s="43">
        <v>0.2563177</v>
      </c>
      <c r="L63" s="50">
        <v>277</v>
      </c>
      <c r="M63" s="35">
        <v>86</v>
      </c>
      <c r="N63" s="43">
        <v>0.2866667</v>
      </c>
      <c r="O63" s="20">
        <v>139</v>
      </c>
      <c r="P63" s="43">
        <v>0.4633333</v>
      </c>
      <c r="Q63" s="20">
        <v>199</v>
      </c>
      <c r="R63" s="43">
        <v>0.6633333</v>
      </c>
      <c r="S63" s="20">
        <v>221</v>
      </c>
      <c r="T63" s="43">
        <v>0.7366667</v>
      </c>
      <c r="U63" s="62">
        <v>79</v>
      </c>
      <c r="V63" s="43">
        <v>0.2633333</v>
      </c>
      <c r="W63" s="35">
        <v>300</v>
      </c>
      <c r="X63" s="258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Q63" s="226"/>
      <c r="AR63" s="226"/>
      <c r="AS63" s="226"/>
      <c r="AT63" s="226"/>
      <c r="AU63" s="226"/>
      <c r="AV63" s="226"/>
    </row>
    <row r="64" spans="1:48" s="132" customFormat="1" ht="15">
      <c r="A64" s="19" t="s">
        <v>55</v>
      </c>
      <c r="B64" s="35">
        <v>7350</v>
      </c>
      <c r="C64" s="43">
        <v>0.4831394</v>
      </c>
      <c r="D64" s="20">
        <v>11860</v>
      </c>
      <c r="E64" s="43">
        <v>0.7795964</v>
      </c>
      <c r="F64" s="20">
        <v>14365</v>
      </c>
      <c r="G64" s="43">
        <v>0.9442582</v>
      </c>
      <c r="H64" s="20">
        <v>14828</v>
      </c>
      <c r="I64" s="43">
        <v>0.9746927</v>
      </c>
      <c r="J64" s="62">
        <v>385</v>
      </c>
      <c r="K64" s="43">
        <v>0.0253073</v>
      </c>
      <c r="L64" s="50">
        <v>15213</v>
      </c>
      <c r="M64" s="35">
        <v>7403</v>
      </c>
      <c r="N64" s="43">
        <v>0.5135623</v>
      </c>
      <c r="O64" s="20">
        <v>11561</v>
      </c>
      <c r="P64" s="43">
        <v>0.8020118</v>
      </c>
      <c r="Q64" s="20">
        <v>13667</v>
      </c>
      <c r="R64" s="43">
        <v>0.9481096</v>
      </c>
      <c r="S64" s="20">
        <v>14061</v>
      </c>
      <c r="T64" s="43">
        <v>0.9754422</v>
      </c>
      <c r="U64" s="62">
        <v>354</v>
      </c>
      <c r="V64" s="43">
        <v>0.0245578</v>
      </c>
      <c r="W64" s="35">
        <v>14415</v>
      </c>
      <c r="X64" s="258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226"/>
      <c r="AV64" s="226"/>
    </row>
    <row r="65" spans="1:48" s="132" customFormat="1" ht="15">
      <c r="A65" s="19" t="s">
        <v>70</v>
      </c>
      <c r="B65" s="35">
        <v>4486</v>
      </c>
      <c r="C65" s="43">
        <v>0.3166961</v>
      </c>
      <c r="D65" s="20">
        <v>7530</v>
      </c>
      <c r="E65" s="43">
        <v>0.531592</v>
      </c>
      <c r="F65" s="20">
        <v>10359</v>
      </c>
      <c r="G65" s="43">
        <v>0.7313096</v>
      </c>
      <c r="H65" s="20">
        <v>11690</v>
      </c>
      <c r="I65" s="43">
        <v>0.8252736</v>
      </c>
      <c r="J65" s="62">
        <v>2475</v>
      </c>
      <c r="K65" s="43">
        <v>0.1747264</v>
      </c>
      <c r="L65" s="50">
        <v>14165</v>
      </c>
      <c r="M65" s="35">
        <v>4667</v>
      </c>
      <c r="N65" s="43">
        <v>0.3134739</v>
      </c>
      <c r="O65" s="20">
        <v>8171</v>
      </c>
      <c r="P65" s="43">
        <v>0.5488313</v>
      </c>
      <c r="Q65" s="20">
        <v>11016</v>
      </c>
      <c r="R65" s="43">
        <v>0.7399248</v>
      </c>
      <c r="S65" s="20">
        <v>12219</v>
      </c>
      <c r="T65" s="43">
        <v>0.8207281</v>
      </c>
      <c r="U65" s="62">
        <v>2669</v>
      </c>
      <c r="V65" s="43">
        <v>0.1792719</v>
      </c>
      <c r="W65" s="35">
        <v>14888</v>
      </c>
      <c r="X65" s="258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6"/>
      <c r="AM65" s="226"/>
      <c r="AN65" s="226"/>
      <c r="AO65" s="226"/>
      <c r="AP65" s="226"/>
      <c r="AQ65" s="226"/>
      <c r="AR65" s="226"/>
      <c r="AS65" s="226"/>
      <c r="AT65" s="226"/>
      <c r="AU65" s="226"/>
      <c r="AV65" s="226"/>
    </row>
    <row r="66" spans="1:48" s="132" customFormat="1" ht="15">
      <c r="A66" s="19" t="s">
        <v>115</v>
      </c>
      <c r="B66" s="35">
        <v>78</v>
      </c>
      <c r="C66" s="43">
        <v>0.3714286</v>
      </c>
      <c r="D66" s="20">
        <v>127</v>
      </c>
      <c r="E66" s="43">
        <v>0.6047619</v>
      </c>
      <c r="F66" s="20">
        <v>163</v>
      </c>
      <c r="G66" s="43">
        <v>0.7761905</v>
      </c>
      <c r="H66" s="20">
        <v>177</v>
      </c>
      <c r="I66" s="43">
        <v>0.8428571</v>
      </c>
      <c r="J66" s="62">
        <v>33</v>
      </c>
      <c r="K66" s="43">
        <v>0.1571429</v>
      </c>
      <c r="L66" s="50">
        <v>210</v>
      </c>
      <c r="M66" s="35">
        <v>29</v>
      </c>
      <c r="N66" s="43">
        <v>0.2436975</v>
      </c>
      <c r="O66" s="20">
        <v>56</v>
      </c>
      <c r="P66" s="43">
        <v>0.4705882</v>
      </c>
      <c r="Q66" s="20">
        <v>91</v>
      </c>
      <c r="R66" s="43">
        <v>0.7647059</v>
      </c>
      <c r="S66" s="20">
        <v>96</v>
      </c>
      <c r="T66" s="43">
        <v>0.8067227</v>
      </c>
      <c r="U66" s="62">
        <v>23</v>
      </c>
      <c r="V66" s="43">
        <v>0.1932773</v>
      </c>
      <c r="W66" s="35">
        <v>119</v>
      </c>
      <c r="X66" s="258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6"/>
      <c r="AS66" s="226"/>
      <c r="AT66" s="226"/>
      <c r="AU66" s="226"/>
      <c r="AV66" s="226"/>
    </row>
    <row r="67" spans="1:48" s="132" customFormat="1" ht="15">
      <c r="A67" s="19" t="s">
        <v>116</v>
      </c>
      <c r="B67" s="35">
        <v>577</v>
      </c>
      <c r="C67" s="43">
        <v>0.4641995</v>
      </c>
      <c r="D67" s="20">
        <v>889</v>
      </c>
      <c r="E67" s="43">
        <v>0.7152051</v>
      </c>
      <c r="F67" s="20">
        <v>1144</v>
      </c>
      <c r="G67" s="43">
        <v>0.920354</v>
      </c>
      <c r="H67" s="20">
        <v>1180</v>
      </c>
      <c r="I67" s="43">
        <v>0.9493162</v>
      </c>
      <c r="J67" s="62">
        <v>63</v>
      </c>
      <c r="K67" s="43">
        <v>0.0506838</v>
      </c>
      <c r="L67" s="50">
        <v>1243</v>
      </c>
      <c r="M67" s="35">
        <v>611</v>
      </c>
      <c r="N67" s="43">
        <v>0.5317668</v>
      </c>
      <c r="O67" s="20">
        <v>894</v>
      </c>
      <c r="P67" s="43">
        <v>0.7780679</v>
      </c>
      <c r="Q67" s="20">
        <v>1090</v>
      </c>
      <c r="R67" s="43">
        <v>0.948651</v>
      </c>
      <c r="S67" s="20">
        <v>1105</v>
      </c>
      <c r="T67" s="43">
        <v>0.9617058</v>
      </c>
      <c r="U67" s="62">
        <v>44</v>
      </c>
      <c r="V67" s="43">
        <v>0.0382942</v>
      </c>
      <c r="W67" s="35">
        <v>1149</v>
      </c>
      <c r="X67" s="258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</row>
    <row r="68" spans="1:48" s="132" customFormat="1" ht="15">
      <c r="A68" s="19" t="s">
        <v>117</v>
      </c>
      <c r="B68" s="35">
        <v>2227</v>
      </c>
      <c r="C68" s="43">
        <v>0.4883772</v>
      </c>
      <c r="D68" s="20">
        <v>3345</v>
      </c>
      <c r="E68" s="43">
        <v>0.7335526</v>
      </c>
      <c r="F68" s="20">
        <v>4222</v>
      </c>
      <c r="G68" s="43">
        <v>0.9258772</v>
      </c>
      <c r="H68" s="20">
        <v>4361</v>
      </c>
      <c r="I68" s="43">
        <v>0.9563596</v>
      </c>
      <c r="J68" s="62">
        <v>199</v>
      </c>
      <c r="K68" s="43">
        <v>0.0436404</v>
      </c>
      <c r="L68" s="50">
        <v>4560</v>
      </c>
      <c r="M68" s="35">
        <v>2297</v>
      </c>
      <c r="N68" s="43">
        <v>0.5261109</v>
      </c>
      <c r="O68" s="20">
        <v>3356</v>
      </c>
      <c r="P68" s="43">
        <v>0.768667</v>
      </c>
      <c r="Q68" s="20">
        <v>4117</v>
      </c>
      <c r="R68" s="43">
        <v>0.9429684</v>
      </c>
      <c r="S68" s="20">
        <v>4206</v>
      </c>
      <c r="T68" s="43">
        <v>0.9633532</v>
      </c>
      <c r="U68" s="62">
        <v>160</v>
      </c>
      <c r="V68" s="43">
        <v>0.0366468</v>
      </c>
      <c r="W68" s="35">
        <v>4366</v>
      </c>
      <c r="X68" s="258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6"/>
      <c r="AJ68" s="226"/>
      <c r="AK68" s="226"/>
      <c r="AL68" s="226"/>
      <c r="AM68" s="226"/>
      <c r="AN68" s="226"/>
      <c r="AO68" s="226"/>
      <c r="AP68" s="226"/>
      <c r="AQ68" s="226"/>
      <c r="AR68" s="226"/>
      <c r="AS68" s="226"/>
      <c r="AT68" s="226"/>
      <c r="AU68" s="226"/>
      <c r="AV68" s="226"/>
    </row>
    <row r="69" spans="1:48" s="132" customFormat="1" ht="15">
      <c r="A69" s="19" t="s">
        <v>81</v>
      </c>
      <c r="B69" s="35">
        <v>225</v>
      </c>
      <c r="C69" s="43">
        <v>0.3617363</v>
      </c>
      <c r="D69" s="20">
        <v>345</v>
      </c>
      <c r="E69" s="43">
        <v>0.5546624</v>
      </c>
      <c r="F69" s="20">
        <v>438</v>
      </c>
      <c r="G69" s="43">
        <v>0.7041801</v>
      </c>
      <c r="H69" s="20">
        <v>477</v>
      </c>
      <c r="I69" s="43">
        <v>0.766881</v>
      </c>
      <c r="J69" s="62">
        <v>145</v>
      </c>
      <c r="K69" s="43">
        <v>0.233119</v>
      </c>
      <c r="L69" s="50">
        <v>622</v>
      </c>
      <c r="M69" s="35">
        <v>206</v>
      </c>
      <c r="N69" s="43">
        <v>0.3264659</v>
      </c>
      <c r="O69" s="20">
        <v>327</v>
      </c>
      <c r="P69" s="43">
        <v>0.518225</v>
      </c>
      <c r="Q69" s="20">
        <v>433</v>
      </c>
      <c r="R69" s="43">
        <v>0.6862124</v>
      </c>
      <c r="S69" s="20">
        <v>483</v>
      </c>
      <c r="T69" s="43">
        <v>0.7654517</v>
      </c>
      <c r="U69" s="62">
        <v>148</v>
      </c>
      <c r="V69" s="43">
        <v>0.2345483</v>
      </c>
      <c r="W69" s="35">
        <v>631</v>
      </c>
      <c r="X69" s="258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</row>
    <row r="70" spans="1:48" s="132" customFormat="1" ht="15">
      <c r="A70" s="19" t="s">
        <v>56</v>
      </c>
      <c r="B70" s="35">
        <v>816</v>
      </c>
      <c r="C70" s="43">
        <v>0.3109756</v>
      </c>
      <c r="D70" s="20">
        <v>1294</v>
      </c>
      <c r="E70" s="43">
        <v>0.4931402</v>
      </c>
      <c r="F70" s="20">
        <v>1777</v>
      </c>
      <c r="G70" s="43">
        <v>0.6772104</v>
      </c>
      <c r="H70" s="20">
        <v>1987</v>
      </c>
      <c r="I70" s="43">
        <v>0.7572409</v>
      </c>
      <c r="J70" s="62">
        <v>637</v>
      </c>
      <c r="K70" s="43">
        <v>0.2427591</v>
      </c>
      <c r="L70" s="50">
        <v>2624</v>
      </c>
      <c r="M70" s="35">
        <v>839</v>
      </c>
      <c r="N70" s="43">
        <v>0.3328044</v>
      </c>
      <c r="O70" s="20">
        <v>1287</v>
      </c>
      <c r="P70" s="43">
        <v>0.5105117</v>
      </c>
      <c r="Q70" s="20">
        <v>1749</v>
      </c>
      <c r="R70" s="43">
        <v>0.6937723</v>
      </c>
      <c r="S70" s="20">
        <v>1969</v>
      </c>
      <c r="T70" s="43">
        <v>0.7810393</v>
      </c>
      <c r="U70" s="62">
        <v>552</v>
      </c>
      <c r="V70" s="43">
        <v>0.2189607</v>
      </c>
      <c r="W70" s="35">
        <v>2521</v>
      </c>
      <c r="X70" s="258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226"/>
      <c r="AJ70" s="226"/>
      <c r="AK70" s="226"/>
      <c r="AL70" s="226"/>
      <c r="AM70" s="226"/>
      <c r="AN70" s="226"/>
      <c r="AO70" s="226"/>
      <c r="AP70" s="226"/>
      <c r="AQ70" s="226"/>
      <c r="AR70" s="226"/>
      <c r="AS70" s="226"/>
      <c r="AT70" s="226"/>
      <c r="AU70" s="226"/>
      <c r="AV70" s="226"/>
    </row>
    <row r="71" spans="1:48" s="132" customFormat="1" ht="15">
      <c r="A71" s="19" t="s">
        <v>88</v>
      </c>
      <c r="B71" s="35">
        <v>97</v>
      </c>
      <c r="C71" s="43">
        <v>0.4008264</v>
      </c>
      <c r="D71" s="20">
        <v>148</v>
      </c>
      <c r="E71" s="43">
        <v>0.6115702</v>
      </c>
      <c r="F71" s="20">
        <v>186</v>
      </c>
      <c r="G71" s="43">
        <v>0.768595</v>
      </c>
      <c r="H71" s="20">
        <v>200</v>
      </c>
      <c r="I71" s="43">
        <v>0.8264463</v>
      </c>
      <c r="J71" s="62">
        <v>42</v>
      </c>
      <c r="K71" s="43">
        <v>0.1735537</v>
      </c>
      <c r="L71" s="50">
        <v>242</v>
      </c>
      <c r="M71" s="35">
        <v>30</v>
      </c>
      <c r="N71" s="43">
        <v>0.1158301</v>
      </c>
      <c r="O71" s="20">
        <v>73</v>
      </c>
      <c r="P71" s="43">
        <v>0.2818533</v>
      </c>
      <c r="Q71" s="20">
        <v>138</v>
      </c>
      <c r="R71" s="43">
        <v>0.5328185</v>
      </c>
      <c r="S71" s="20">
        <v>166</v>
      </c>
      <c r="T71" s="43">
        <v>0.6409266</v>
      </c>
      <c r="U71" s="62">
        <v>93</v>
      </c>
      <c r="V71" s="43">
        <v>0.3590734</v>
      </c>
      <c r="W71" s="35">
        <v>259</v>
      </c>
      <c r="X71" s="258"/>
      <c r="Y71" s="226"/>
      <c r="Z71" s="226"/>
      <c r="AA71" s="226"/>
      <c r="AB71" s="226"/>
      <c r="AC71" s="226"/>
      <c r="AD71" s="226"/>
      <c r="AE71" s="226"/>
      <c r="AF71" s="226"/>
      <c r="AG71" s="226"/>
      <c r="AH71" s="226"/>
      <c r="AI71" s="226"/>
      <c r="AJ71" s="226"/>
      <c r="AK71" s="226"/>
      <c r="AL71" s="226"/>
      <c r="AM71" s="226"/>
      <c r="AN71" s="226"/>
      <c r="AO71" s="226"/>
      <c r="AP71" s="226"/>
      <c r="AQ71" s="226"/>
      <c r="AR71" s="226"/>
      <c r="AS71" s="226"/>
      <c r="AT71" s="226"/>
      <c r="AU71" s="226"/>
      <c r="AV71" s="226"/>
    </row>
    <row r="72" spans="1:48" s="132" customFormat="1" ht="15">
      <c r="A72" s="19" t="s">
        <v>59</v>
      </c>
      <c r="B72" s="35">
        <v>2639</v>
      </c>
      <c r="C72" s="43">
        <v>0.5878815</v>
      </c>
      <c r="D72" s="20">
        <v>3470</v>
      </c>
      <c r="E72" s="43">
        <v>0.7730007</v>
      </c>
      <c r="F72" s="20">
        <v>4028</v>
      </c>
      <c r="G72" s="43">
        <v>0.8973045</v>
      </c>
      <c r="H72" s="20">
        <v>4212</v>
      </c>
      <c r="I72" s="43">
        <v>0.9382936</v>
      </c>
      <c r="J72" s="62">
        <v>277</v>
      </c>
      <c r="K72" s="43">
        <v>0.0617064</v>
      </c>
      <c r="L72" s="50">
        <v>4489</v>
      </c>
      <c r="M72" s="35">
        <v>2620</v>
      </c>
      <c r="N72" s="43">
        <v>0.5931628</v>
      </c>
      <c r="O72" s="20">
        <v>3474</v>
      </c>
      <c r="P72" s="43">
        <v>0.7865067</v>
      </c>
      <c r="Q72" s="20">
        <v>3987</v>
      </c>
      <c r="R72" s="43">
        <v>0.9026489</v>
      </c>
      <c r="S72" s="20">
        <v>4146</v>
      </c>
      <c r="T72" s="43">
        <v>0.9386461</v>
      </c>
      <c r="U72" s="62">
        <v>271</v>
      </c>
      <c r="V72" s="43">
        <v>0.0613539</v>
      </c>
      <c r="W72" s="35">
        <v>4417</v>
      </c>
      <c r="X72" s="258"/>
      <c r="Y72" s="226"/>
      <c r="Z72" s="226"/>
      <c r="AA72" s="226"/>
      <c r="AB72" s="226"/>
      <c r="AC72" s="226"/>
      <c r="AD72" s="226"/>
      <c r="AE72" s="226"/>
      <c r="AF72" s="226"/>
      <c r="AG72" s="226"/>
      <c r="AH72" s="226"/>
      <c r="AI72" s="226"/>
      <c r="AJ72" s="226"/>
      <c r="AK72" s="226"/>
      <c r="AL72" s="226"/>
      <c r="AM72" s="226"/>
      <c r="AN72" s="226"/>
      <c r="AO72" s="226"/>
      <c r="AP72" s="226"/>
      <c r="AQ72" s="226"/>
      <c r="AR72" s="226"/>
      <c r="AS72" s="226"/>
      <c r="AT72" s="226"/>
      <c r="AU72" s="226"/>
      <c r="AV72" s="226"/>
    </row>
    <row r="73" spans="1:48" s="132" customFormat="1" ht="15">
      <c r="A73" s="19" t="s">
        <v>42</v>
      </c>
      <c r="B73" s="35">
        <v>43</v>
      </c>
      <c r="C73" s="43">
        <v>0.5810811</v>
      </c>
      <c r="D73" s="20">
        <v>54</v>
      </c>
      <c r="E73" s="43">
        <v>0.7297297</v>
      </c>
      <c r="F73" s="20">
        <v>61</v>
      </c>
      <c r="G73" s="43">
        <v>0.8243243</v>
      </c>
      <c r="H73" s="20">
        <v>64</v>
      </c>
      <c r="I73" s="43">
        <v>0.8648649</v>
      </c>
      <c r="J73" s="62">
        <v>10</v>
      </c>
      <c r="K73" s="43">
        <v>0.1351351</v>
      </c>
      <c r="L73" s="50">
        <v>74</v>
      </c>
      <c r="M73" s="35">
        <v>45</v>
      </c>
      <c r="N73" s="43">
        <v>0.7258065</v>
      </c>
      <c r="O73" s="20">
        <v>51</v>
      </c>
      <c r="P73" s="43">
        <v>0.8225806</v>
      </c>
      <c r="Q73" s="20">
        <v>57</v>
      </c>
      <c r="R73" s="43">
        <v>0.9193548</v>
      </c>
      <c r="S73" s="20">
        <v>60</v>
      </c>
      <c r="T73" s="43">
        <v>0.9677419</v>
      </c>
      <c r="U73" s="62">
        <v>2</v>
      </c>
      <c r="V73" s="43">
        <v>0.0322581</v>
      </c>
      <c r="W73" s="35">
        <v>62</v>
      </c>
      <c r="X73" s="258"/>
      <c r="Y73" s="226"/>
      <c r="Z73" s="226"/>
      <c r="AA73" s="226"/>
      <c r="AB73" s="226"/>
      <c r="AC73" s="226"/>
      <c r="AD73" s="226"/>
      <c r="AE73" s="226"/>
      <c r="AF73" s="226"/>
      <c r="AG73" s="226"/>
      <c r="AH73" s="226"/>
      <c r="AI73" s="226"/>
      <c r="AJ73" s="226"/>
      <c r="AK73" s="226"/>
      <c r="AL73" s="226"/>
      <c r="AM73" s="226"/>
      <c r="AN73" s="226"/>
      <c r="AO73" s="226"/>
      <c r="AP73" s="226"/>
      <c r="AQ73" s="226"/>
      <c r="AR73" s="226"/>
      <c r="AS73" s="226"/>
      <c r="AT73" s="226"/>
      <c r="AU73" s="226"/>
      <c r="AV73" s="226"/>
    </row>
    <row r="74" spans="1:48" s="132" customFormat="1" ht="15">
      <c r="A74" s="22" t="s">
        <v>2</v>
      </c>
      <c r="B74" s="87">
        <v>108700</v>
      </c>
      <c r="C74" s="44">
        <v>0.3707114</v>
      </c>
      <c r="D74" s="87">
        <v>178435</v>
      </c>
      <c r="E74" s="44">
        <v>0.6085363</v>
      </c>
      <c r="F74" s="87">
        <v>233005</v>
      </c>
      <c r="G74" s="44">
        <v>0.7946422</v>
      </c>
      <c r="H74" s="87">
        <v>252109</v>
      </c>
      <c r="I74" s="44">
        <v>0.8597947</v>
      </c>
      <c r="J74" s="63">
        <v>41111</v>
      </c>
      <c r="K74" s="44">
        <v>0.1402053</v>
      </c>
      <c r="L74" s="102">
        <v>293220</v>
      </c>
      <c r="M74" s="87">
        <v>107626</v>
      </c>
      <c r="N74" s="44">
        <v>0.3647313</v>
      </c>
      <c r="O74" s="87">
        <v>177624</v>
      </c>
      <c r="P74" s="44">
        <v>0.6019459</v>
      </c>
      <c r="Q74" s="87">
        <v>234160</v>
      </c>
      <c r="R74" s="44">
        <v>0.7935394</v>
      </c>
      <c r="S74" s="87">
        <v>253869</v>
      </c>
      <c r="T74" s="44">
        <v>0.8603308</v>
      </c>
      <c r="U74" s="63">
        <v>41214</v>
      </c>
      <c r="V74" s="44">
        <v>0.1396692</v>
      </c>
      <c r="W74" s="87">
        <v>295083</v>
      </c>
      <c r="X74" s="258"/>
      <c r="Y74" s="226"/>
      <c r="Z74" s="226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</row>
    <row r="75" spans="1:23" s="132" customFormat="1" ht="15">
      <c r="A75" s="124"/>
      <c r="B75" s="208"/>
      <c r="C75" s="135"/>
      <c r="D75" s="135"/>
      <c r="E75" s="135"/>
      <c r="F75" s="135"/>
      <c r="G75" s="135"/>
      <c r="H75" s="135"/>
      <c r="I75" s="135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</row>
    <row r="76" spans="1:23" s="132" customFormat="1" ht="15">
      <c r="A76" s="60"/>
      <c r="B76" s="295" t="s">
        <v>37</v>
      </c>
      <c r="C76" s="301"/>
      <c r="D76" s="301"/>
      <c r="E76" s="301"/>
      <c r="F76" s="301"/>
      <c r="G76" s="301"/>
      <c r="H76" s="302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</row>
    <row r="77" spans="1:23" s="132" customFormat="1" ht="25.5">
      <c r="A77" s="10" t="s">
        <v>26</v>
      </c>
      <c r="B77" s="11" t="s">
        <v>27</v>
      </c>
      <c r="C77" s="11" t="s">
        <v>28</v>
      </c>
      <c r="D77" s="11" t="s">
        <v>29</v>
      </c>
      <c r="E77" s="11" t="s">
        <v>30</v>
      </c>
      <c r="F77" s="11" t="s">
        <v>31</v>
      </c>
      <c r="G77" s="11" t="s">
        <v>32</v>
      </c>
      <c r="H77" s="11" t="s">
        <v>353</v>
      </c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</row>
    <row r="78" spans="1:23" s="132" customFormat="1" ht="15">
      <c r="A78" s="194">
        <v>2017</v>
      </c>
      <c r="B78" s="201">
        <v>0.0029319828</v>
      </c>
      <c r="C78" s="201">
        <v>0.5413991131</v>
      </c>
      <c r="D78" s="201">
        <v>0.2842932952</v>
      </c>
      <c r="E78" s="201">
        <v>0.1293101359</v>
      </c>
      <c r="F78" s="201">
        <v>0.0043373961</v>
      </c>
      <c r="G78" s="201">
        <v>0.037194989</v>
      </c>
      <c r="H78" s="201">
        <v>0.0005330878</v>
      </c>
      <c r="I78" s="60"/>
      <c r="J78" s="226"/>
      <c r="K78" s="226"/>
      <c r="L78" s="226"/>
      <c r="M78" s="226"/>
      <c r="N78" s="226"/>
      <c r="O78" s="226"/>
      <c r="P78" s="226"/>
      <c r="Q78" s="60"/>
      <c r="R78" s="60"/>
      <c r="S78" s="60"/>
      <c r="T78" s="60"/>
      <c r="U78" s="60"/>
      <c r="V78" s="60"/>
      <c r="W78" s="60"/>
    </row>
    <row r="79" spans="1:23" s="132" customFormat="1" ht="15">
      <c r="A79" s="194">
        <v>2016</v>
      </c>
      <c r="B79" s="201">
        <v>0.0030381014</v>
      </c>
      <c r="C79" s="201">
        <v>0.5339909929</v>
      </c>
      <c r="D79" s="201">
        <v>0.2946362618</v>
      </c>
      <c r="E79" s="201">
        <v>0.1317940286</v>
      </c>
      <c r="F79" s="201">
        <v>0.0022755975</v>
      </c>
      <c r="G79" s="201">
        <v>0.0340505635</v>
      </c>
      <c r="H79" s="201">
        <v>0.0002144542</v>
      </c>
      <c r="I79" s="193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</row>
    <row r="80" spans="1:23" s="132" customFormat="1" ht="15">
      <c r="A80" s="36"/>
      <c r="B80" s="209"/>
      <c r="C80" s="209"/>
      <c r="D80" s="209"/>
      <c r="E80" s="209"/>
      <c r="F80" s="209"/>
      <c r="G80" s="209"/>
      <c r="H80" s="209"/>
      <c r="I80" s="193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</row>
    <row r="81" spans="1:9" s="132" customFormat="1" ht="15">
      <c r="A81" s="124"/>
      <c r="B81" s="134"/>
      <c r="C81" s="135"/>
      <c r="D81" s="135"/>
      <c r="E81" s="135"/>
      <c r="F81" s="135"/>
      <c r="G81" s="135"/>
      <c r="H81" s="135"/>
      <c r="I81" s="135"/>
    </row>
    <row r="82" spans="1:3" s="132" customFormat="1" ht="15">
      <c r="A82" s="109" t="s">
        <v>486</v>
      </c>
      <c r="C82" s="133"/>
    </row>
    <row r="83" spans="1:7" s="60" customFormat="1" ht="12.75">
      <c r="A83" s="281" t="s">
        <v>1</v>
      </c>
      <c r="B83" s="283">
        <v>2017</v>
      </c>
      <c r="C83" s="283"/>
      <c r="D83" s="283"/>
      <c r="E83" s="283">
        <v>2016</v>
      </c>
      <c r="F83" s="283"/>
      <c r="G83" s="283"/>
    </row>
    <row r="84" spans="1:7" s="60" customFormat="1" ht="12.75">
      <c r="A84" s="282"/>
      <c r="B84" s="11" t="s">
        <v>24</v>
      </c>
      <c r="C84" s="11" t="s">
        <v>10</v>
      </c>
      <c r="D84" s="11" t="s">
        <v>33</v>
      </c>
      <c r="E84" s="11" t="s">
        <v>24</v>
      </c>
      <c r="F84" s="11" t="s">
        <v>10</v>
      </c>
      <c r="G84" s="11" t="s">
        <v>33</v>
      </c>
    </row>
    <row r="85" spans="1:7" s="60" customFormat="1" ht="12.75">
      <c r="A85" s="84"/>
      <c r="B85" s="162"/>
      <c r="C85" s="83"/>
      <c r="D85" s="83"/>
      <c r="E85" s="162"/>
      <c r="F85" s="83"/>
      <c r="G85" s="83"/>
    </row>
    <row r="86" spans="1:21" s="60" customFormat="1" ht="15">
      <c r="A86" s="20" t="s">
        <v>13</v>
      </c>
      <c r="B86" s="155">
        <v>345</v>
      </c>
      <c r="C86" s="86">
        <v>0.7840909</v>
      </c>
      <c r="D86" s="35">
        <v>440</v>
      </c>
      <c r="E86" s="155">
        <v>521</v>
      </c>
      <c r="F86" s="86">
        <v>0.8569079</v>
      </c>
      <c r="G86" s="35">
        <v>608</v>
      </c>
      <c r="H86" s="152"/>
      <c r="K86" s="166"/>
      <c r="L86" s="226"/>
      <c r="M86" s="226"/>
      <c r="N86" s="226"/>
      <c r="O86" s="226"/>
      <c r="P86" s="226"/>
      <c r="Q86" s="226"/>
      <c r="R86" s="226"/>
      <c r="S86" s="158"/>
      <c r="T86" s="158"/>
      <c r="U86" s="158"/>
    </row>
    <row r="87" spans="1:21" s="60" customFormat="1" ht="15">
      <c r="A87" s="20" t="s">
        <v>118</v>
      </c>
      <c r="B87" s="155">
        <v>472</v>
      </c>
      <c r="C87" s="86">
        <v>0.8082192</v>
      </c>
      <c r="D87" s="35">
        <v>584</v>
      </c>
      <c r="E87" s="155">
        <v>378</v>
      </c>
      <c r="F87" s="86">
        <v>0.8418708</v>
      </c>
      <c r="G87" s="35">
        <v>449</v>
      </c>
      <c r="H87" s="152"/>
      <c r="K87" s="166"/>
      <c r="L87" s="226"/>
      <c r="M87" s="226"/>
      <c r="N87" s="226"/>
      <c r="O87" s="226"/>
      <c r="P87" s="226"/>
      <c r="Q87" s="226"/>
      <c r="R87" s="226"/>
      <c r="S87" s="158"/>
      <c r="T87" s="158"/>
      <c r="U87" s="158"/>
    </row>
    <row r="88" spans="1:21" s="60" customFormat="1" ht="15">
      <c r="A88" s="20" t="s">
        <v>75</v>
      </c>
      <c r="B88" s="155">
        <v>1132</v>
      </c>
      <c r="C88" s="86">
        <v>0.8727833</v>
      </c>
      <c r="D88" s="35">
        <v>1297</v>
      </c>
      <c r="E88" s="155">
        <v>928</v>
      </c>
      <c r="F88" s="86">
        <v>0.884652</v>
      </c>
      <c r="G88" s="35">
        <v>1049</v>
      </c>
      <c r="H88" s="152"/>
      <c r="K88" s="166"/>
      <c r="L88" s="226"/>
      <c r="M88" s="226"/>
      <c r="N88" s="226"/>
      <c r="O88" s="226"/>
      <c r="P88" s="226"/>
      <c r="Q88" s="226"/>
      <c r="R88" s="226"/>
      <c r="S88" s="158"/>
      <c r="T88" s="158"/>
      <c r="U88" s="158"/>
    </row>
    <row r="89" spans="1:21" s="60" customFormat="1" ht="15">
      <c r="A89" s="20" t="s">
        <v>120</v>
      </c>
      <c r="B89" s="155">
        <v>200</v>
      </c>
      <c r="C89" s="86">
        <v>0.9345794</v>
      </c>
      <c r="D89" s="35">
        <v>214</v>
      </c>
      <c r="E89" s="155">
        <v>212</v>
      </c>
      <c r="F89" s="86">
        <v>0.872428</v>
      </c>
      <c r="G89" s="35">
        <v>243</v>
      </c>
      <c r="H89" s="152"/>
      <c r="K89" s="166"/>
      <c r="L89" s="226"/>
      <c r="M89" s="226"/>
      <c r="N89" s="226"/>
      <c r="O89" s="226"/>
      <c r="P89" s="226"/>
      <c r="Q89" s="226"/>
      <c r="R89" s="226"/>
      <c r="S89" s="158"/>
      <c r="T89" s="158"/>
      <c r="U89" s="158"/>
    </row>
    <row r="90" spans="1:21" s="60" customFormat="1" ht="15">
      <c r="A90" s="20" t="s">
        <v>76</v>
      </c>
      <c r="B90" s="155">
        <v>342</v>
      </c>
      <c r="C90" s="86">
        <v>0.7808219</v>
      </c>
      <c r="D90" s="35">
        <v>438</v>
      </c>
      <c r="E90" s="155">
        <v>359</v>
      </c>
      <c r="F90" s="86">
        <v>0.8527316</v>
      </c>
      <c r="G90" s="35">
        <v>421</v>
      </c>
      <c r="H90" s="152"/>
      <c r="K90" s="166"/>
      <c r="L90" s="226"/>
      <c r="M90" s="226"/>
      <c r="N90" s="226"/>
      <c r="O90" s="226"/>
      <c r="P90" s="226"/>
      <c r="Q90" s="226"/>
      <c r="R90" s="226"/>
      <c r="S90" s="158"/>
      <c r="T90" s="158"/>
      <c r="U90" s="158"/>
    </row>
    <row r="91" spans="1:21" s="60" customFormat="1" ht="15">
      <c r="A91" s="20" t="s">
        <v>250</v>
      </c>
      <c r="B91" s="155">
        <v>8</v>
      </c>
      <c r="C91" s="86">
        <v>1</v>
      </c>
      <c r="D91" s="35">
        <v>8</v>
      </c>
      <c r="E91" s="155">
        <v>11</v>
      </c>
      <c r="F91" s="86">
        <v>0.9166667</v>
      </c>
      <c r="G91" s="35">
        <v>12</v>
      </c>
      <c r="H91" s="152"/>
      <c r="K91" s="166"/>
      <c r="L91" s="226"/>
      <c r="M91" s="226"/>
      <c r="N91" s="226"/>
      <c r="O91" s="226"/>
      <c r="P91" s="226"/>
      <c r="Q91" s="226"/>
      <c r="R91" s="226"/>
      <c r="S91" s="158"/>
      <c r="T91" s="158"/>
      <c r="U91" s="158"/>
    </row>
    <row r="92" spans="1:21" s="60" customFormat="1" ht="15">
      <c r="A92" s="20" t="s">
        <v>462</v>
      </c>
      <c r="B92" s="155">
        <v>8</v>
      </c>
      <c r="C92" s="86">
        <v>1</v>
      </c>
      <c r="D92" s="35">
        <v>8</v>
      </c>
      <c r="E92" s="155" t="s">
        <v>125</v>
      </c>
      <c r="F92" s="86" t="s">
        <v>125</v>
      </c>
      <c r="G92" s="35">
        <v>0</v>
      </c>
      <c r="H92" s="152"/>
      <c r="K92" s="166"/>
      <c r="L92" s="226"/>
      <c r="M92" s="226"/>
      <c r="N92" s="226"/>
      <c r="O92" s="226"/>
      <c r="P92" s="226"/>
      <c r="Q92" s="226"/>
      <c r="R92" s="226"/>
      <c r="S92" s="158"/>
      <c r="T92" s="158"/>
      <c r="U92" s="158"/>
    </row>
    <row r="93" spans="1:21" s="60" customFormat="1" ht="15">
      <c r="A93" s="20" t="s">
        <v>78</v>
      </c>
      <c r="B93" s="155">
        <v>179</v>
      </c>
      <c r="C93" s="86">
        <v>0.8817734</v>
      </c>
      <c r="D93" s="35">
        <v>203</v>
      </c>
      <c r="E93" s="155">
        <v>241</v>
      </c>
      <c r="F93" s="86">
        <v>0.8925926</v>
      </c>
      <c r="G93" s="35">
        <v>270</v>
      </c>
      <c r="H93" s="152"/>
      <c r="K93" s="166"/>
      <c r="L93" s="226"/>
      <c r="M93" s="226"/>
      <c r="N93" s="226"/>
      <c r="O93" s="226"/>
      <c r="P93" s="226"/>
      <c r="Q93" s="226"/>
      <c r="R93" s="226"/>
      <c r="S93" s="158"/>
      <c r="T93" s="158"/>
      <c r="U93" s="158"/>
    </row>
    <row r="94" spans="1:21" s="60" customFormat="1" ht="15">
      <c r="A94" s="20" t="s">
        <v>84</v>
      </c>
      <c r="B94" s="155">
        <v>203</v>
      </c>
      <c r="C94" s="86">
        <v>0.8218623</v>
      </c>
      <c r="D94" s="35">
        <v>247</v>
      </c>
      <c r="E94" s="155">
        <v>125</v>
      </c>
      <c r="F94" s="86">
        <v>0.862069</v>
      </c>
      <c r="G94" s="35">
        <v>145</v>
      </c>
      <c r="H94" s="152"/>
      <c r="K94" s="166"/>
      <c r="L94" s="226"/>
      <c r="M94" s="226"/>
      <c r="N94" s="226"/>
      <c r="O94" s="226"/>
      <c r="P94" s="226"/>
      <c r="Q94" s="226"/>
      <c r="R94" s="226"/>
      <c r="S94" s="158"/>
      <c r="T94" s="158"/>
      <c r="U94" s="158"/>
    </row>
    <row r="95" spans="1:21" s="60" customFormat="1" ht="15">
      <c r="A95" s="20" t="s">
        <v>79</v>
      </c>
      <c r="B95" s="155">
        <v>138</v>
      </c>
      <c r="C95" s="86">
        <v>0.8117647</v>
      </c>
      <c r="D95" s="35">
        <v>170</v>
      </c>
      <c r="E95" s="155">
        <v>77</v>
      </c>
      <c r="F95" s="86">
        <v>0.7857143</v>
      </c>
      <c r="G95" s="35">
        <v>98</v>
      </c>
      <c r="H95" s="152"/>
      <c r="K95" s="166"/>
      <c r="L95" s="226"/>
      <c r="M95" s="226"/>
      <c r="N95" s="226"/>
      <c r="O95" s="226"/>
      <c r="P95" s="226"/>
      <c r="Q95" s="226"/>
      <c r="R95" s="226"/>
      <c r="S95" s="158"/>
      <c r="T95" s="158"/>
      <c r="U95" s="158"/>
    </row>
    <row r="96" spans="1:21" s="60" customFormat="1" ht="15">
      <c r="A96" s="20" t="s">
        <v>122</v>
      </c>
      <c r="B96" s="155">
        <v>418</v>
      </c>
      <c r="C96" s="86">
        <v>0.9047619</v>
      </c>
      <c r="D96" s="41">
        <v>462</v>
      </c>
      <c r="E96" s="155">
        <v>360</v>
      </c>
      <c r="F96" s="86">
        <v>0.8108108</v>
      </c>
      <c r="G96" s="41">
        <v>444</v>
      </c>
      <c r="H96" s="152"/>
      <c r="K96" s="166"/>
      <c r="L96" s="226"/>
      <c r="M96" s="226"/>
      <c r="N96" s="226"/>
      <c r="O96" s="226"/>
      <c r="P96" s="226"/>
      <c r="Q96" s="226"/>
      <c r="R96" s="226"/>
      <c r="S96" s="158"/>
      <c r="T96" s="158"/>
      <c r="U96" s="158"/>
    </row>
    <row r="97" spans="1:21" s="60" customFormat="1" ht="15">
      <c r="A97" s="167" t="s">
        <v>86</v>
      </c>
      <c r="B97" s="168">
        <v>83</v>
      </c>
      <c r="C97" s="86">
        <v>0.9325843</v>
      </c>
      <c r="D97" s="41">
        <v>89</v>
      </c>
      <c r="E97" s="168">
        <v>67</v>
      </c>
      <c r="F97" s="86">
        <v>0.7444444</v>
      </c>
      <c r="G97" s="41">
        <v>90</v>
      </c>
      <c r="H97" s="152"/>
      <c r="K97" s="166"/>
      <c r="L97" s="226"/>
      <c r="M97" s="226"/>
      <c r="N97" s="226"/>
      <c r="O97" s="226"/>
      <c r="P97" s="226"/>
      <c r="Q97" s="226"/>
      <c r="R97" s="226"/>
      <c r="S97" s="158"/>
      <c r="T97" s="158"/>
      <c r="U97" s="158"/>
    </row>
    <row r="98" spans="1:21" s="60" customFormat="1" ht="15">
      <c r="A98" s="167" t="s">
        <v>123</v>
      </c>
      <c r="B98" s="168">
        <v>117</v>
      </c>
      <c r="C98" s="86">
        <v>0.936</v>
      </c>
      <c r="D98" s="41">
        <v>125</v>
      </c>
      <c r="E98" s="168">
        <v>80</v>
      </c>
      <c r="F98" s="86">
        <v>0.9411765</v>
      </c>
      <c r="G98" s="41">
        <v>85</v>
      </c>
      <c r="H98" s="152"/>
      <c r="K98" s="166"/>
      <c r="L98" s="226"/>
      <c r="M98" s="226"/>
      <c r="N98" s="226"/>
      <c r="O98" s="226"/>
      <c r="P98" s="226"/>
      <c r="Q98" s="226"/>
      <c r="R98" s="226"/>
      <c r="S98" s="158"/>
      <c r="T98" s="158"/>
      <c r="U98" s="158"/>
    </row>
    <row r="99" spans="1:21" s="60" customFormat="1" ht="15">
      <c r="A99" s="167" t="s">
        <v>82</v>
      </c>
      <c r="B99" s="168">
        <v>616</v>
      </c>
      <c r="C99" s="86">
        <v>0.9032258</v>
      </c>
      <c r="D99" s="41">
        <v>682</v>
      </c>
      <c r="E99" s="168">
        <v>558</v>
      </c>
      <c r="F99" s="86">
        <v>0.8971061</v>
      </c>
      <c r="G99" s="41">
        <v>622</v>
      </c>
      <c r="H99" s="152"/>
      <c r="K99" s="166"/>
      <c r="L99" s="226"/>
      <c r="M99" s="226"/>
      <c r="N99" s="226"/>
      <c r="O99" s="226"/>
      <c r="P99" s="226"/>
      <c r="Q99" s="226"/>
      <c r="R99" s="226"/>
      <c r="S99" s="158"/>
      <c r="T99" s="158"/>
      <c r="U99" s="158"/>
    </row>
    <row r="100" spans="1:21" s="60" customFormat="1" ht="15">
      <c r="A100" s="19" t="s">
        <v>15</v>
      </c>
      <c r="B100" s="155">
        <v>1050</v>
      </c>
      <c r="C100" s="86">
        <v>0.9059534</v>
      </c>
      <c r="D100" s="35">
        <v>1159</v>
      </c>
      <c r="E100" s="155">
        <v>756</v>
      </c>
      <c r="F100" s="86">
        <v>0.9043062</v>
      </c>
      <c r="G100" s="35">
        <v>836</v>
      </c>
      <c r="H100" s="152"/>
      <c r="K100" s="166"/>
      <c r="L100" s="226"/>
      <c r="M100" s="226"/>
      <c r="N100" s="226"/>
      <c r="O100" s="226"/>
      <c r="P100" s="226"/>
      <c r="Q100" s="226"/>
      <c r="R100" s="226"/>
      <c r="S100" s="158"/>
      <c r="T100" s="158"/>
      <c r="U100" s="158"/>
    </row>
    <row r="101" spans="1:21" s="60" customFormat="1" ht="15">
      <c r="A101" s="27" t="s">
        <v>2</v>
      </c>
      <c r="B101" s="87">
        <v>5311</v>
      </c>
      <c r="C101" s="156">
        <v>0.8669605</v>
      </c>
      <c r="D101" s="87">
        <v>6126</v>
      </c>
      <c r="E101" s="87">
        <v>4673</v>
      </c>
      <c r="F101" s="156">
        <v>0.8698809</v>
      </c>
      <c r="G101" s="87">
        <v>5372</v>
      </c>
      <c r="K101" s="166"/>
      <c r="L101" s="226"/>
      <c r="M101" s="226"/>
      <c r="N101" s="226"/>
      <c r="O101" s="226"/>
      <c r="P101" s="226"/>
      <c r="Q101" s="226"/>
      <c r="R101" s="226"/>
      <c r="S101" s="158"/>
      <c r="T101" s="158"/>
      <c r="U101" s="158"/>
    </row>
    <row r="102" spans="1:4" s="60" customFormat="1" ht="12.75">
      <c r="A102" s="167"/>
      <c r="B102" s="210"/>
      <c r="C102" s="211"/>
      <c r="D102" s="210"/>
    </row>
    <row r="103" spans="1:11" s="60" customFormat="1" ht="12.75">
      <c r="A103" s="167"/>
      <c r="B103" s="295" t="s">
        <v>37</v>
      </c>
      <c r="C103" s="301"/>
      <c r="D103" s="301"/>
      <c r="E103" s="301"/>
      <c r="F103" s="301"/>
      <c r="G103" s="301"/>
      <c r="H103" s="302"/>
      <c r="K103" s="166"/>
    </row>
    <row r="104" spans="1:11" s="60" customFormat="1" ht="25.5">
      <c r="A104" s="10" t="s">
        <v>26</v>
      </c>
      <c r="B104" s="11" t="s">
        <v>27</v>
      </c>
      <c r="C104" s="11" t="s">
        <v>28</v>
      </c>
      <c r="D104" s="11" t="s">
        <v>29</v>
      </c>
      <c r="E104" s="11" t="s">
        <v>30</v>
      </c>
      <c r="F104" s="11" t="s">
        <v>31</v>
      </c>
      <c r="G104" s="11" t="s">
        <v>32</v>
      </c>
      <c r="H104" s="11" t="s">
        <v>353</v>
      </c>
      <c r="K104" s="166"/>
    </row>
    <row r="105" spans="1:11" s="60" customFormat="1" ht="15">
      <c r="A105" s="14">
        <v>2017</v>
      </c>
      <c r="B105" s="160">
        <v>0.0018739353</v>
      </c>
      <c r="C105" s="160">
        <v>0.1565587734</v>
      </c>
      <c r="D105" s="160">
        <v>0.2819420784</v>
      </c>
      <c r="E105" s="160">
        <v>0.1666098807</v>
      </c>
      <c r="F105" s="160">
        <v>0.0011925043</v>
      </c>
      <c r="G105" s="160">
        <v>0.3810902896</v>
      </c>
      <c r="H105" s="160">
        <v>0.0107325383</v>
      </c>
      <c r="I105" s="193"/>
      <c r="J105" s="226"/>
      <c r="K105" s="166"/>
    </row>
    <row r="106" spans="1:16" s="60" customFormat="1" ht="15">
      <c r="A106" s="14">
        <v>2016</v>
      </c>
      <c r="B106" s="160">
        <v>0.0017448623</v>
      </c>
      <c r="C106" s="160">
        <v>0.12621171</v>
      </c>
      <c r="D106" s="160">
        <v>0.2673516867</v>
      </c>
      <c r="E106" s="160">
        <v>0.1424970919</v>
      </c>
      <c r="F106" s="160">
        <v>0.0032958511</v>
      </c>
      <c r="G106" s="160">
        <v>0.449786739</v>
      </c>
      <c r="H106" s="160">
        <v>0.0091120589</v>
      </c>
      <c r="I106" s="193"/>
      <c r="J106" s="193"/>
      <c r="K106" s="226"/>
      <c r="L106" s="226"/>
      <c r="M106" s="226"/>
      <c r="N106" s="226"/>
      <c r="O106" s="226"/>
      <c r="P106" s="226"/>
    </row>
    <row r="107" spans="1:10" s="60" customFormat="1" ht="12.75">
      <c r="A107" s="36"/>
      <c r="B107" s="209"/>
      <c r="C107" s="209"/>
      <c r="D107" s="209"/>
      <c r="E107" s="209"/>
      <c r="F107" s="209"/>
      <c r="G107" s="209"/>
      <c r="H107" s="209"/>
      <c r="I107" s="193"/>
      <c r="J107" s="193"/>
    </row>
    <row r="108" spans="1:18" s="132" customFormat="1" ht="15">
      <c r="A108" s="124"/>
      <c r="B108" s="134"/>
      <c r="C108" s="135"/>
      <c r="D108" s="135"/>
      <c r="E108"/>
      <c r="F108"/>
      <c r="G108"/>
      <c r="H108"/>
      <c r="I108" s="135"/>
      <c r="K108" s="60"/>
      <c r="L108" s="60"/>
      <c r="M108" s="60"/>
      <c r="N108" s="60"/>
      <c r="O108" s="60"/>
      <c r="P108" s="60"/>
      <c r="Q108" s="60"/>
      <c r="R108" s="60"/>
    </row>
    <row r="109" spans="1:8" s="132" customFormat="1" ht="15">
      <c r="A109" s="109" t="s">
        <v>401</v>
      </c>
      <c r="C109" s="133"/>
      <c r="E109"/>
      <c r="F109"/>
      <c r="G109"/>
      <c r="H109"/>
    </row>
    <row r="110" spans="1:18" s="60" customFormat="1" ht="15">
      <c r="A110" s="281" t="s">
        <v>1</v>
      </c>
      <c r="B110" s="23">
        <v>2017</v>
      </c>
      <c r="C110" s="23">
        <v>2016</v>
      </c>
      <c r="D110" s="185"/>
      <c r="E110"/>
      <c r="F110"/>
      <c r="G110"/>
      <c r="H110"/>
      <c r="K110" s="132"/>
      <c r="L110" s="132"/>
      <c r="M110" s="132"/>
      <c r="N110" s="132"/>
      <c r="O110" s="132"/>
      <c r="P110" s="132"/>
      <c r="Q110" s="132"/>
      <c r="R110" s="132"/>
    </row>
    <row r="111" spans="1:8" s="60" customFormat="1" ht="15">
      <c r="A111" s="282"/>
      <c r="B111" s="186" t="s">
        <v>24</v>
      </c>
      <c r="C111" s="186" t="s">
        <v>24</v>
      </c>
      <c r="E111"/>
      <c r="F111"/>
      <c r="G111"/>
      <c r="H111"/>
    </row>
    <row r="112" spans="1:8" s="60" customFormat="1" ht="15">
      <c r="A112" s="151"/>
      <c r="B112" s="23"/>
      <c r="C112" s="23"/>
      <c r="E112" s="114"/>
      <c r="F112" s="114"/>
      <c r="G112" s="114"/>
      <c r="H112" s="114"/>
    </row>
    <row r="113" spans="1:8" s="60" customFormat="1" ht="15">
      <c r="A113" s="189" t="s">
        <v>366</v>
      </c>
      <c r="B113" s="164">
        <v>149</v>
      </c>
      <c r="C113" s="164">
        <v>27</v>
      </c>
      <c r="E113" s="226"/>
      <c r="F113" s="226"/>
      <c r="G113" s="226"/>
      <c r="H113" s="226"/>
    </row>
    <row r="114" spans="1:10" s="60" customFormat="1" ht="15">
      <c r="A114" s="189" t="s">
        <v>38</v>
      </c>
      <c r="B114" s="164">
        <v>511</v>
      </c>
      <c r="C114" s="164">
        <v>440</v>
      </c>
      <c r="D114" s="58"/>
      <c r="E114" s="226"/>
      <c r="F114" s="226"/>
      <c r="G114" s="226"/>
      <c r="H114" s="226"/>
      <c r="J114" s="180"/>
    </row>
    <row r="115" spans="1:11" s="60" customFormat="1" ht="15">
      <c r="A115" s="152" t="s">
        <v>135</v>
      </c>
      <c r="B115" s="35">
        <v>305</v>
      </c>
      <c r="C115" s="35">
        <v>207</v>
      </c>
      <c r="D115" s="58"/>
      <c r="E115" s="226"/>
      <c r="F115" s="226"/>
      <c r="G115" s="226"/>
      <c r="H115" s="226"/>
      <c r="J115" s="180"/>
      <c r="K115" s="180"/>
    </row>
    <row r="116" spans="1:11" s="60" customFormat="1" ht="15">
      <c r="A116" s="167" t="s">
        <v>463</v>
      </c>
      <c r="B116" s="35">
        <v>4</v>
      </c>
      <c r="C116" s="35">
        <v>0</v>
      </c>
      <c r="D116" s="58"/>
      <c r="E116" s="226"/>
      <c r="F116" s="226"/>
      <c r="G116" s="226"/>
      <c r="H116" s="226"/>
      <c r="J116" s="180"/>
      <c r="K116" s="180"/>
    </row>
    <row r="117" spans="1:11" s="60" customFormat="1" ht="15">
      <c r="A117" s="167" t="s">
        <v>140</v>
      </c>
      <c r="B117" s="35">
        <v>900</v>
      </c>
      <c r="C117" s="35">
        <v>722</v>
      </c>
      <c r="D117" s="58"/>
      <c r="E117" s="226"/>
      <c r="F117" s="226"/>
      <c r="G117" s="226"/>
      <c r="H117" s="226"/>
      <c r="J117" s="180"/>
      <c r="K117" s="180"/>
    </row>
    <row r="118" spans="1:11" s="60" customFormat="1" ht="15">
      <c r="A118" s="167" t="s">
        <v>133</v>
      </c>
      <c r="B118" s="35">
        <v>998</v>
      </c>
      <c r="C118" s="35">
        <v>767</v>
      </c>
      <c r="D118" s="58"/>
      <c r="E118" s="226"/>
      <c r="F118" s="226"/>
      <c r="G118" s="226"/>
      <c r="H118" s="226"/>
      <c r="J118" s="180"/>
      <c r="K118" s="180"/>
    </row>
    <row r="119" spans="1:11" s="60" customFormat="1" ht="15">
      <c r="A119" s="167" t="s">
        <v>365</v>
      </c>
      <c r="B119" s="168">
        <v>26</v>
      </c>
      <c r="C119" s="35">
        <v>48</v>
      </c>
      <c r="D119" s="58"/>
      <c r="E119" s="226"/>
      <c r="F119" s="226"/>
      <c r="G119" s="226"/>
      <c r="H119" s="226"/>
      <c r="J119" s="180"/>
      <c r="K119" s="180"/>
    </row>
    <row r="120" spans="1:11" s="60" customFormat="1" ht="15">
      <c r="A120" s="167" t="s">
        <v>316</v>
      </c>
      <c r="B120" s="35">
        <v>424</v>
      </c>
      <c r="C120" s="35">
        <v>340</v>
      </c>
      <c r="D120" s="58"/>
      <c r="E120" s="226"/>
      <c r="F120" s="226"/>
      <c r="G120" s="226"/>
      <c r="H120" s="226"/>
      <c r="J120" s="180"/>
      <c r="K120" s="180"/>
    </row>
    <row r="121" spans="1:11" s="60" customFormat="1" ht="15">
      <c r="A121" s="190" t="s">
        <v>39</v>
      </c>
      <c r="B121" s="119">
        <v>345</v>
      </c>
      <c r="C121" s="119">
        <v>356</v>
      </c>
      <c r="D121" s="58"/>
      <c r="E121" s="226"/>
      <c r="F121" s="226"/>
      <c r="G121" s="226"/>
      <c r="H121" s="226"/>
      <c r="J121" s="180"/>
      <c r="K121" s="180"/>
    </row>
    <row r="122" spans="1:11" s="60" customFormat="1" ht="15">
      <c r="A122" s="22" t="s">
        <v>2</v>
      </c>
      <c r="B122" s="87">
        <v>3662</v>
      </c>
      <c r="C122" s="87">
        <v>2907</v>
      </c>
      <c r="D122" s="58"/>
      <c r="E122" s="226"/>
      <c r="F122" s="226"/>
      <c r="G122" s="226"/>
      <c r="K122" s="180"/>
    </row>
    <row r="123" s="60" customFormat="1" ht="12.75"/>
    <row r="124" spans="2:8" s="60" customFormat="1" ht="12.75">
      <c r="B124" s="295" t="s">
        <v>37</v>
      </c>
      <c r="C124" s="301"/>
      <c r="D124" s="301"/>
      <c r="E124" s="301"/>
      <c r="F124" s="301"/>
      <c r="G124" s="301"/>
      <c r="H124" s="302"/>
    </row>
    <row r="125" spans="1:8" s="60" customFormat="1" ht="25.5">
      <c r="A125" s="10" t="s">
        <v>26</v>
      </c>
      <c r="B125" s="11" t="s">
        <v>27</v>
      </c>
      <c r="C125" s="11" t="s">
        <v>28</v>
      </c>
      <c r="D125" s="11" t="s">
        <v>29</v>
      </c>
      <c r="E125" s="11" t="s">
        <v>30</v>
      </c>
      <c r="F125" s="11" t="s">
        <v>31</v>
      </c>
      <c r="G125" s="11" t="s">
        <v>32</v>
      </c>
      <c r="H125" s="11" t="s">
        <v>353</v>
      </c>
    </row>
    <row r="126" spans="1:10" s="60" customFormat="1" ht="12.75">
      <c r="A126" s="14">
        <v>2017</v>
      </c>
      <c r="B126" s="160">
        <v>0.0002812148</v>
      </c>
      <c r="C126" s="160">
        <v>0.3529246344</v>
      </c>
      <c r="D126" s="160">
        <v>0.26856018</v>
      </c>
      <c r="E126" s="160">
        <v>0.2843082115</v>
      </c>
      <c r="F126" s="160">
        <v>0.0073115861</v>
      </c>
      <c r="G126" s="160">
        <v>0.0492125984</v>
      </c>
      <c r="H126" s="160">
        <v>0.0374015748</v>
      </c>
      <c r="I126" s="193"/>
      <c r="J126" s="193"/>
    </row>
    <row r="127" spans="1:17" s="60" customFormat="1" ht="15">
      <c r="A127" s="14">
        <v>2016</v>
      </c>
      <c r="B127" s="160" t="s">
        <v>125</v>
      </c>
      <c r="C127" s="160">
        <v>0.4155299056</v>
      </c>
      <c r="D127" s="160">
        <v>0.2423924449</v>
      </c>
      <c r="E127" s="160">
        <v>0.2605806226</v>
      </c>
      <c r="F127" s="160">
        <v>0.0031479538</v>
      </c>
      <c r="G127" s="160">
        <v>0.068555439</v>
      </c>
      <c r="H127" s="160">
        <v>0.0097936341</v>
      </c>
      <c r="I127" s="193"/>
      <c r="J127" s="193"/>
      <c r="K127" s="226"/>
      <c r="L127" s="226"/>
      <c r="M127" s="226"/>
      <c r="N127" s="226"/>
      <c r="O127" s="226"/>
      <c r="P127" s="226"/>
      <c r="Q127" s="226"/>
    </row>
    <row r="128" spans="1:8" s="60" customFormat="1" ht="15">
      <c r="A128" s="148"/>
      <c r="B128" s="149"/>
      <c r="C128" s="149"/>
      <c r="D128" s="149"/>
      <c r="E128" s="149"/>
      <c r="F128" s="149"/>
      <c r="G128" s="149"/>
      <c r="H128" s="149"/>
    </row>
    <row r="129" spans="1:18" s="132" customFormat="1" ht="15">
      <c r="A129" s="148"/>
      <c r="B129" s="149"/>
      <c r="C129" s="149"/>
      <c r="D129" s="149"/>
      <c r="E129" s="149"/>
      <c r="F129" s="149"/>
      <c r="G129" s="149"/>
      <c r="H129" s="149"/>
      <c r="K129" s="60"/>
      <c r="L129" s="60"/>
      <c r="M129" s="60"/>
      <c r="N129" s="60"/>
      <c r="O129" s="60"/>
      <c r="P129" s="60"/>
      <c r="Q129" s="60"/>
      <c r="R129" s="60"/>
    </row>
    <row r="130" spans="1:4" s="132" customFormat="1" ht="15">
      <c r="A130" s="187" t="s">
        <v>400</v>
      </c>
      <c r="C130" s="184"/>
      <c r="D130" s="184"/>
    </row>
    <row r="131" spans="1:18" s="60" customFormat="1" ht="15">
      <c r="A131" s="281" t="s">
        <v>1</v>
      </c>
      <c r="B131" s="23">
        <v>2017</v>
      </c>
      <c r="C131" s="23">
        <v>2016</v>
      </c>
      <c r="D131" s="185"/>
      <c r="K131" s="132"/>
      <c r="L131" s="132"/>
      <c r="M131" s="132"/>
      <c r="N131" s="132"/>
      <c r="O131" s="132"/>
      <c r="P131" s="132"/>
      <c r="Q131" s="132"/>
      <c r="R131" s="132"/>
    </row>
    <row r="132" spans="1:4" s="60" customFormat="1" ht="12.75">
      <c r="A132" s="282"/>
      <c r="B132" s="186" t="s">
        <v>24</v>
      </c>
      <c r="C132" s="186" t="s">
        <v>24</v>
      </c>
      <c r="D132" s="92"/>
    </row>
    <row r="133" spans="1:4" s="60" customFormat="1" ht="12.75">
      <c r="A133" s="129"/>
      <c r="B133" s="234"/>
      <c r="C133" s="234"/>
      <c r="D133" s="92"/>
    </row>
    <row r="134" spans="1:8" s="60" customFormat="1" ht="15">
      <c r="A134" s="161" t="s">
        <v>11</v>
      </c>
      <c r="B134" s="235">
        <v>55</v>
      </c>
      <c r="C134" s="235">
        <v>76</v>
      </c>
      <c r="D134" s="58"/>
      <c r="E134" s="226"/>
      <c r="F134" s="226"/>
      <c r="G134" s="226"/>
      <c r="H134" s="226"/>
    </row>
    <row r="135" spans="1:8" s="60" customFormat="1" ht="15">
      <c r="A135" s="161" t="s">
        <v>71</v>
      </c>
      <c r="B135" s="235">
        <v>168</v>
      </c>
      <c r="C135" s="235">
        <v>227</v>
      </c>
      <c r="D135" s="58"/>
      <c r="E135" s="226"/>
      <c r="F135" s="226"/>
      <c r="G135" s="226"/>
      <c r="H135" s="226"/>
    </row>
    <row r="136" spans="1:8" s="60" customFormat="1" ht="15">
      <c r="A136" s="161" t="s">
        <v>147</v>
      </c>
      <c r="B136" s="235">
        <v>121</v>
      </c>
      <c r="C136" s="235">
        <v>173</v>
      </c>
      <c r="D136" s="58"/>
      <c r="E136" s="226"/>
      <c r="F136" s="226"/>
      <c r="G136" s="226"/>
      <c r="H136" s="226"/>
    </row>
    <row r="137" spans="1:8" s="60" customFormat="1" ht="15">
      <c r="A137" s="161" t="s">
        <v>148</v>
      </c>
      <c r="B137" s="235">
        <v>53</v>
      </c>
      <c r="C137" s="235">
        <v>69</v>
      </c>
      <c r="D137" s="58"/>
      <c r="E137" s="226"/>
      <c r="F137" s="226"/>
      <c r="G137" s="226"/>
      <c r="H137" s="226"/>
    </row>
    <row r="138" spans="1:8" s="60" customFormat="1" ht="15">
      <c r="A138" s="161" t="s">
        <v>149</v>
      </c>
      <c r="B138" s="235">
        <v>1</v>
      </c>
      <c r="C138" s="235">
        <v>19</v>
      </c>
      <c r="D138" s="58"/>
      <c r="E138" s="226"/>
      <c r="F138" s="226"/>
      <c r="G138" s="226"/>
      <c r="H138" s="226"/>
    </row>
    <row r="139" spans="1:8" s="60" customFormat="1" ht="15">
      <c r="A139" s="161" t="s">
        <v>150</v>
      </c>
      <c r="B139" s="235">
        <v>167</v>
      </c>
      <c r="C139" s="235">
        <v>227</v>
      </c>
      <c r="D139" s="58"/>
      <c r="E139" s="226"/>
      <c r="F139" s="226"/>
      <c r="G139" s="226"/>
      <c r="H139" s="226"/>
    </row>
    <row r="140" spans="1:8" s="60" customFormat="1" ht="15">
      <c r="A140" s="161" t="s">
        <v>45</v>
      </c>
      <c r="B140" s="235">
        <v>14</v>
      </c>
      <c r="C140" s="235">
        <v>150</v>
      </c>
      <c r="D140" s="58"/>
      <c r="E140" s="226"/>
      <c r="F140" s="226"/>
      <c r="G140" s="226"/>
      <c r="H140" s="226"/>
    </row>
    <row r="141" spans="1:8" s="60" customFormat="1" ht="15">
      <c r="A141" s="161" t="s">
        <v>151</v>
      </c>
      <c r="B141" s="235">
        <v>227</v>
      </c>
      <c r="C141" s="235">
        <v>231</v>
      </c>
      <c r="D141" s="58"/>
      <c r="E141" s="226"/>
      <c r="F141" s="226"/>
      <c r="G141" s="226"/>
      <c r="H141" s="226"/>
    </row>
    <row r="142" spans="1:8" s="60" customFormat="1" ht="15">
      <c r="A142" s="161" t="s">
        <v>273</v>
      </c>
      <c r="B142" s="235">
        <v>5</v>
      </c>
      <c r="C142" s="235">
        <v>9</v>
      </c>
      <c r="D142" s="58"/>
      <c r="E142" s="226"/>
      <c r="F142" s="226"/>
      <c r="G142" s="226"/>
      <c r="H142" s="226"/>
    </row>
    <row r="143" spans="1:8" s="60" customFormat="1" ht="15">
      <c r="A143" s="161" t="s">
        <v>152</v>
      </c>
      <c r="B143" s="235">
        <v>41</v>
      </c>
      <c r="C143" s="235">
        <v>42</v>
      </c>
      <c r="D143" s="58"/>
      <c r="E143" s="226"/>
      <c r="F143" s="226"/>
      <c r="G143" s="226"/>
      <c r="H143" s="226"/>
    </row>
    <row r="144" spans="1:8" s="60" customFormat="1" ht="15">
      <c r="A144" s="161" t="s">
        <v>437</v>
      </c>
      <c r="B144" s="235">
        <v>72</v>
      </c>
      <c r="C144" s="235">
        <v>106</v>
      </c>
      <c r="D144" s="58"/>
      <c r="E144" s="226"/>
      <c r="F144" s="226"/>
      <c r="G144" s="226"/>
      <c r="H144" s="226"/>
    </row>
    <row r="145" spans="1:8" s="60" customFormat="1" ht="15">
      <c r="A145" s="161" t="s">
        <v>153</v>
      </c>
      <c r="B145" s="235">
        <v>20</v>
      </c>
      <c r="C145" s="235">
        <v>18</v>
      </c>
      <c r="D145" s="58"/>
      <c r="E145" s="226"/>
      <c r="F145" s="226"/>
      <c r="G145" s="226"/>
      <c r="H145" s="226"/>
    </row>
    <row r="146" spans="1:8" s="60" customFormat="1" ht="15">
      <c r="A146" s="161" t="s">
        <v>154</v>
      </c>
      <c r="B146" s="235">
        <v>17</v>
      </c>
      <c r="C146" s="235">
        <v>13</v>
      </c>
      <c r="D146" s="58"/>
      <c r="E146" s="226"/>
      <c r="F146" s="226"/>
      <c r="G146" s="226"/>
      <c r="H146" s="226"/>
    </row>
    <row r="147" spans="1:8" s="60" customFormat="1" ht="15">
      <c r="A147" s="161" t="s">
        <v>118</v>
      </c>
      <c r="B147" s="235">
        <v>30</v>
      </c>
      <c r="C147" s="235">
        <v>43</v>
      </c>
      <c r="D147" s="58"/>
      <c r="E147" s="226"/>
      <c r="F147" s="226"/>
      <c r="G147" s="226"/>
      <c r="H147" s="226"/>
    </row>
    <row r="148" spans="1:8" s="60" customFormat="1" ht="15">
      <c r="A148" s="161" t="s">
        <v>143</v>
      </c>
      <c r="B148" s="235">
        <v>59</v>
      </c>
      <c r="C148" s="235">
        <v>88</v>
      </c>
      <c r="D148" s="58"/>
      <c r="E148" s="226"/>
      <c r="F148" s="226"/>
      <c r="G148" s="226"/>
      <c r="H148" s="226"/>
    </row>
    <row r="149" spans="1:8" s="60" customFormat="1" ht="15">
      <c r="A149" s="161" t="s">
        <v>144</v>
      </c>
      <c r="B149" s="235">
        <v>10</v>
      </c>
      <c r="C149" s="235">
        <v>51</v>
      </c>
      <c r="D149" s="58"/>
      <c r="E149" s="226"/>
      <c r="F149" s="226"/>
      <c r="G149" s="226"/>
      <c r="H149" s="226"/>
    </row>
    <row r="150" spans="1:8" s="60" customFormat="1" ht="15">
      <c r="A150" s="161" t="s">
        <v>155</v>
      </c>
      <c r="B150" s="235">
        <v>128</v>
      </c>
      <c r="C150" s="235">
        <v>204</v>
      </c>
      <c r="D150" s="58"/>
      <c r="E150" s="226"/>
      <c r="F150" s="226"/>
      <c r="G150" s="226"/>
      <c r="H150" s="226"/>
    </row>
    <row r="151" spans="1:8" s="60" customFormat="1" ht="15">
      <c r="A151" s="161" t="s">
        <v>156</v>
      </c>
      <c r="B151" s="235">
        <v>12</v>
      </c>
      <c r="C151" s="235">
        <v>24</v>
      </c>
      <c r="D151" s="58"/>
      <c r="E151" s="226"/>
      <c r="F151" s="226"/>
      <c r="G151" s="226"/>
      <c r="H151" s="226"/>
    </row>
    <row r="152" spans="1:8" s="60" customFormat="1" ht="15">
      <c r="A152" s="161" t="s">
        <v>157</v>
      </c>
      <c r="B152" s="235">
        <v>40</v>
      </c>
      <c r="C152" s="235">
        <v>56</v>
      </c>
      <c r="D152" s="58"/>
      <c r="E152" s="226"/>
      <c r="F152" s="226"/>
      <c r="G152" s="226"/>
      <c r="H152" s="226"/>
    </row>
    <row r="153" spans="1:8" s="60" customFormat="1" ht="15">
      <c r="A153" s="161" t="s">
        <v>158</v>
      </c>
      <c r="B153" s="235">
        <v>41</v>
      </c>
      <c r="C153" s="235">
        <v>34</v>
      </c>
      <c r="D153" s="58"/>
      <c r="E153" s="226"/>
      <c r="F153" s="226"/>
      <c r="G153" s="226"/>
      <c r="H153" s="226"/>
    </row>
    <row r="154" spans="1:8" s="60" customFormat="1" ht="15">
      <c r="A154" s="161" t="s">
        <v>159</v>
      </c>
      <c r="B154" s="235">
        <v>11</v>
      </c>
      <c r="C154" s="235">
        <v>31</v>
      </c>
      <c r="D154" s="58"/>
      <c r="E154" s="226"/>
      <c r="F154" s="226"/>
      <c r="G154" s="226"/>
      <c r="H154" s="226"/>
    </row>
    <row r="155" spans="1:8" s="60" customFormat="1" ht="15">
      <c r="A155" s="161" t="s">
        <v>160</v>
      </c>
      <c r="B155" s="235">
        <v>210</v>
      </c>
      <c r="C155" s="235">
        <v>335</v>
      </c>
      <c r="D155" s="58"/>
      <c r="E155" s="226"/>
      <c r="F155" s="226"/>
      <c r="G155" s="226"/>
      <c r="H155" s="226"/>
    </row>
    <row r="156" spans="1:8" s="60" customFormat="1" ht="15">
      <c r="A156" s="161" t="s">
        <v>362</v>
      </c>
      <c r="B156" s="235">
        <v>31</v>
      </c>
      <c r="C156" s="235">
        <v>16</v>
      </c>
      <c r="D156" s="58"/>
      <c r="E156" s="226"/>
      <c r="F156" s="226"/>
      <c r="G156" s="226"/>
      <c r="H156" s="226"/>
    </row>
    <row r="157" spans="1:8" s="60" customFormat="1" ht="15">
      <c r="A157" s="161" t="s">
        <v>161</v>
      </c>
      <c r="B157" s="235">
        <v>45</v>
      </c>
      <c r="C157" s="235">
        <v>25</v>
      </c>
      <c r="D157" s="58"/>
      <c r="E157" s="226"/>
      <c r="F157" s="226"/>
      <c r="G157" s="226"/>
      <c r="H157" s="226"/>
    </row>
    <row r="158" spans="1:8" s="60" customFormat="1" ht="15">
      <c r="A158" s="161" t="s">
        <v>162</v>
      </c>
      <c r="B158" s="235">
        <v>31</v>
      </c>
      <c r="C158" s="235">
        <v>30</v>
      </c>
      <c r="D158" s="58"/>
      <c r="E158" s="226"/>
      <c r="F158" s="226"/>
      <c r="G158" s="226"/>
      <c r="H158" s="226"/>
    </row>
    <row r="159" spans="1:8" s="60" customFormat="1" ht="15">
      <c r="A159" s="161" t="s">
        <v>78</v>
      </c>
      <c r="B159" s="235">
        <v>214</v>
      </c>
      <c r="C159" s="235">
        <v>410</v>
      </c>
      <c r="D159" s="58"/>
      <c r="E159" s="226"/>
      <c r="F159" s="226"/>
      <c r="G159" s="226"/>
      <c r="H159" s="226"/>
    </row>
    <row r="160" spans="1:8" s="60" customFormat="1" ht="15">
      <c r="A160" s="161" t="s">
        <v>163</v>
      </c>
      <c r="B160" s="235">
        <v>91</v>
      </c>
      <c r="C160" s="235">
        <v>134</v>
      </c>
      <c r="D160" s="58"/>
      <c r="E160" s="226"/>
      <c r="F160" s="226"/>
      <c r="G160" s="226"/>
      <c r="H160" s="226"/>
    </row>
    <row r="161" spans="1:8" s="60" customFormat="1" ht="15">
      <c r="A161" s="161" t="s">
        <v>164</v>
      </c>
      <c r="B161" s="235">
        <v>80</v>
      </c>
      <c r="C161" s="235">
        <v>87</v>
      </c>
      <c r="D161" s="58"/>
      <c r="E161" s="226"/>
      <c r="F161" s="226"/>
      <c r="G161" s="226"/>
      <c r="H161" s="226"/>
    </row>
    <row r="162" spans="1:8" s="60" customFormat="1" ht="15">
      <c r="A162" s="161" t="s">
        <v>79</v>
      </c>
      <c r="B162" s="235">
        <v>42</v>
      </c>
      <c r="C162" s="235">
        <v>98</v>
      </c>
      <c r="D162" s="58"/>
      <c r="E162" s="226"/>
      <c r="F162" s="226"/>
      <c r="G162" s="226"/>
      <c r="H162" s="226"/>
    </row>
    <row r="163" spans="1:8" s="60" customFormat="1" ht="15">
      <c r="A163" s="161" t="s">
        <v>165</v>
      </c>
      <c r="B163" s="235">
        <v>129</v>
      </c>
      <c r="C163" s="235">
        <v>178</v>
      </c>
      <c r="D163" s="58"/>
      <c r="E163" s="226"/>
      <c r="F163" s="226"/>
      <c r="G163" s="226"/>
      <c r="H163" s="226"/>
    </row>
    <row r="164" spans="1:8" s="60" customFormat="1" ht="15">
      <c r="A164" s="161" t="s">
        <v>166</v>
      </c>
      <c r="B164" s="235">
        <v>38</v>
      </c>
      <c r="C164" s="235">
        <v>70</v>
      </c>
      <c r="D164" s="58"/>
      <c r="E164" s="226"/>
      <c r="F164" s="226"/>
      <c r="G164" s="226"/>
      <c r="H164" s="226"/>
    </row>
    <row r="165" spans="1:8" s="60" customFormat="1" ht="15">
      <c r="A165" s="161" t="s">
        <v>53</v>
      </c>
      <c r="B165" s="235">
        <v>0</v>
      </c>
      <c r="C165" s="235">
        <v>6</v>
      </c>
      <c r="D165" s="58"/>
      <c r="E165" s="226"/>
      <c r="F165" s="226"/>
      <c r="G165" s="226"/>
      <c r="H165" s="226"/>
    </row>
    <row r="166" spans="1:8" s="60" customFormat="1" ht="15">
      <c r="A166" s="161" t="s">
        <v>167</v>
      </c>
      <c r="B166" s="235">
        <v>91</v>
      </c>
      <c r="C166" s="235">
        <v>159</v>
      </c>
      <c r="D166" s="58"/>
      <c r="E166" s="226"/>
      <c r="F166" s="226"/>
      <c r="G166" s="226"/>
      <c r="H166" s="226"/>
    </row>
    <row r="167" spans="1:8" s="60" customFormat="1" ht="15">
      <c r="A167" s="161" t="s">
        <v>123</v>
      </c>
      <c r="B167" s="235">
        <v>0</v>
      </c>
      <c r="C167" s="235">
        <v>34</v>
      </c>
      <c r="D167" s="58"/>
      <c r="E167" s="226"/>
      <c r="F167" s="226"/>
      <c r="G167" s="226"/>
      <c r="H167" s="226"/>
    </row>
    <row r="168" spans="1:8" s="60" customFormat="1" ht="15">
      <c r="A168" s="161" t="s">
        <v>168</v>
      </c>
      <c r="B168" s="235">
        <v>204</v>
      </c>
      <c r="C168" s="235">
        <v>240</v>
      </c>
      <c r="D168" s="58"/>
      <c r="E168" s="226"/>
      <c r="F168" s="226"/>
      <c r="G168" s="226"/>
      <c r="H168" s="226"/>
    </row>
    <row r="169" spans="1:8" s="60" customFormat="1" ht="15">
      <c r="A169" s="161" t="s">
        <v>169</v>
      </c>
      <c r="B169" s="235">
        <v>125</v>
      </c>
      <c r="C169" s="235">
        <v>288</v>
      </c>
      <c r="D169" s="58"/>
      <c r="E169" s="226"/>
      <c r="F169" s="226"/>
      <c r="G169" s="226"/>
      <c r="H169" s="226"/>
    </row>
    <row r="170" spans="1:8" s="60" customFormat="1" ht="15">
      <c r="A170" s="161" t="s">
        <v>170</v>
      </c>
      <c r="B170" s="235">
        <v>15</v>
      </c>
      <c r="C170" s="235">
        <v>17</v>
      </c>
      <c r="D170" s="58"/>
      <c r="E170" s="226"/>
      <c r="F170" s="226"/>
      <c r="G170" s="226"/>
      <c r="H170" s="226"/>
    </row>
    <row r="171" spans="1:8" s="60" customFormat="1" ht="15">
      <c r="A171" s="228" t="s">
        <v>15</v>
      </c>
      <c r="B171" s="235">
        <v>53</v>
      </c>
      <c r="C171" s="235">
        <v>85</v>
      </c>
      <c r="D171" s="58"/>
      <c r="E171" s="226"/>
      <c r="F171" s="226"/>
      <c r="G171" s="226"/>
      <c r="H171" s="226"/>
    </row>
    <row r="172" spans="1:8" s="60" customFormat="1" ht="15">
      <c r="A172" s="154" t="s">
        <v>2</v>
      </c>
      <c r="B172" s="236">
        <v>2691</v>
      </c>
      <c r="C172" s="236">
        <v>4103</v>
      </c>
      <c r="D172" s="58"/>
      <c r="E172" s="114"/>
      <c r="F172" s="114"/>
      <c r="G172" s="114"/>
      <c r="H172" s="114"/>
    </row>
    <row r="173" spans="1:4" s="60" customFormat="1" ht="12.75">
      <c r="A173" s="242"/>
      <c r="B173" s="243"/>
      <c r="C173" s="244"/>
      <c r="D173" s="92"/>
    </row>
    <row r="174" spans="2:8" s="60" customFormat="1" ht="12.75">
      <c r="B174" s="295" t="s">
        <v>37</v>
      </c>
      <c r="C174" s="301"/>
      <c r="D174" s="301"/>
      <c r="E174" s="301"/>
      <c r="F174" s="301"/>
      <c r="G174" s="301"/>
      <c r="H174" s="302"/>
    </row>
    <row r="175" spans="1:8" s="60" customFormat="1" ht="25.5">
      <c r="A175" s="10" t="s">
        <v>26</v>
      </c>
      <c r="B175" s="11" t="s">
        <v>27</v>
      </c>
      <c r="C175" s="11" t="s">
        <v>28</v>
      </c>
      <c r="D175" s="11" t="s">
        <v>29</v>
      </c>
      <c r="E175" s="11" t="s">
        <v>30</v>
      </c>
      <c r="F175" s="11" t="s">
        <v>31</v>
      </c>
      <c r="G175" s="11" t="s">
        <v>32</v>
      </c>
      <c r="H175" s="11" t="s">
        <v>353</v>
      </c>
    </row>
    <row r="176" spans="1:10" s="60" customFormat="1" ht="12.75">
      <c r="A176" s="14">
        <v>2017</v>
      </c>
      <c r="B176" s="160" t="s">
        <v>125</v>
      </c>
      <c r="C176" s="160" t="s">
        <v>125</v>
      </c>
      <c r="D176" s="160">
        <v>0.0026051358</v>
      </c>
      <c r="E176" s="160">
        <v>0.0007443245</v>
      </c>
      <c r="F176" s="160">
        <v>0.0003721623</v>
      </c>
      <c r="G176" s="160">
        <v>0.9732043171</v>
      </c>
      <c r="H176" s="160">
        <v>0.0230740603</v>
      </c>
      <c r="I176" s="193"/>
      <c r="J176" s="193"/>
    </row>
    <row r="177" spans="1:17" s="60" customFormat="1" ht="15">
      <c r="A177" s="14">
        <v>2016</v>
      </c>
      <c r="B177" s="160" t="s">
        <v>125</v>
      </c>
      <c r="C177" s="160" t="s">
        <v>125</v>
      </c>
      <c r="D177" s="160" t="s">
        <v>125</v>
      </c>
      <c r="E177" s="160" t="s">
        <v>125</v>
      </c>
      <c r="F177" s="160" t="s">
        <v>125</v>
      </c>
      <c r="G177" s="160">
        <v>0.9883921956</v>
      </c>
      <c r="H177" s="160">
        <v>0.0116078044</v>
      </c>
      <c r="I177" s="193"/>
      <c r="J177" s="193"/>
      <c r="K177" s="226"/>
      <c r="L177" s="226"/>
      <c r="M177" s="226"/>
      <c r="N177" s="226"/>
      <c r="O177" s="226"/>
      <c r="P177" s="226"/>
      <c r="Q177" s="226"/>
    </row>
    <row r="178" spans="1:10" s="60" customFormat="1" ht="12.75">
      <c r="A178" s="36"/>
      <c r="B178" s="209"/>
      <c r="C178" s="209"/>
      <c r="D178" s="209"/>
      <c r="E178" s="209"/>
      <c r="F178" s="209"/>
      <c r="G178" s="209"/>
      <c r="H178" s="209"/>
      <c r="I178" s="193"/>
      <c r="J178" s="193"/>
    </row>
    <row r="179" spans="1:18" s="132" customFormat="1" ht="15">
      <c r="A179" s="124"/>
      <c r="B179" s="134"/>
      <c r="C179" s="135"/>
      <c r="D179" s="135"/>
      <c r="E179" s="135"/>
      <c r="F179" s="135"/>
      <c r="G179" s="135"/>
      <c r="H179" s="135"/>
      <c r="I179" s="135"/>
      <c r="K179" s="60"/>
      <c r="L179" s="60"/>
      <c r="M179" s="60"/>
      <c r="N179" s="60"/>
      <c r="O179" s="60"/>
      <c r="P179" s="60"/>
      <c r="Q179" s="60"/>
      <c r="R179" s="60"/>
    </row>
    <row r="180" spans="1:4" s="132" customFormat="1" ht="15">
      <c r="A180" s="182" t="s">
        <v>402</v>
      </c>
      <c r="C180" s="183"/>
      <c r="D180" s="184"/>
    </row>
    <row r="181" spans="1:18" s="60" customFormat="1" ht="15">
      <c r="A181" s="281" t="s">
        <v>1</v>
      </c>
      <c r="B181" s="23">
        <v>2017</v>
      </c>
      <c r="C181" s="23">
        <v>2016</v>
      </c>
      <c r="D181" s="185"/>
      <c r="K181" s="132"/>
      <c r="L181" s="132"/>
      <c r="M181" s="132"/>
      <c r="N181" s="132"/>
      <c r="O181" s="132"/>
      <c r="P181" s="132"/>
      <c r="Q181" s="132"/>
      <c r="R181" s="132"/>
    </row>
    <row r="182" spans="1:4" s="60" customFormat="1" ht="12.75">
      <c r="A182" s="282"/>
      <c r="B182" s="186" t="s">
        <v>24</v>
      </c>
      <c r="C182" s="186" t="s">
        <v>24</v>
      </c>
      <c r="D182" s="92"/>
    </row>
    <row r="183" spans="1:4" s="60" customFormat="1" ht="12.75">
      <c r="A183" s="129"/>
      <c r="B183" s="23"/>
      <c r="C183" s="23"/>
      <c r="D183" s="92"/>
    </row>
    <row r="184" spans="1:10" s="60" customFormat="1" ht="15">
      <c r="A184" s="19" t="s">
        <v>22</v>
      </c>
      <c r="B184" s="35">
        <v>114</v>
      </c>
      <c r="C184" s="35">
        <v>78</v>
      </c>
      <c r="D184" s="58"/>
      <c r="E184" s="226"/>
      <c r="F184" s="226"/>
      <c r="G184" s="226"/>
      <c r="H184" s="226"/>
      <c r="I184" s="226"/>
      <c r="J184" s="226"/>
    </row>
    <row r="185" spans="1:13" s="60" customFormat="1" ht="15">
      <c r="A185" s="19" t="s">
        <v>373</v>
      </c>
      <c r="B185" s="35">
        <v>13</v>
      </c>
      <c r="C185" s="35">
        <v>26</v>
      </c>
      <c r="D185" s="58"/>
      <c r="E185" s="226"/>
      <c r="F185" s="226"/>
      <c r="G185" s="226"/>
      <c r="H185" s="226"/>
      <c r="I185" s="226"/>
      <c r="J185" s="226"/>
      <c r="K185" s="226"/>
      <c r="L185" s="226"/>
      <c r="M185" s="114"/>
    </row>
    <row r="186" spans="1:13" s="60" customFormat="1" ht="15">
      <c r="A186" s="19" t="s">
        <v>206</v>
      </c>
      <c r="B186" s="35">
        <v>30</v>
      </c>
      <c r="C186" s="35">
        <v>36</v>
      </c>
      <c r="D186" s="58"/>
      <c r="E186" s="226"/>
      <c r="F186" s="226"/>
      <c r="G186" s="226"/>
      <c r="H186" s="226"/>
      <c r="I186" s="226"/>
      <c r="J186" s="226"/>
      <c r="K186" s="226"/>
      <c r="L186" s="226"/>
      <c r="M186" s="114"/>
    </row>
    <row r="187" spans="1:13" s="60" customFormat="1" ht="15">
      <c r="A187" s="19" t="s">
        <v>207</v>
      </c>
      <c r="B187" s="35">
        <v>130</v>
      </c>
      <c r="C187" s="35">
        <v>110</v>
      </c>
      <c r="D187" s="58"/>
      <c r="E187" s="226"/>
      <c r="F187" s="226"/>
      <c r="G187" s="226"/>
      <c r="H187" s="226"/>
      <c r="I187" s="226"/>
      <c r="J187" s="226"/>
      <c r="K187" s="226"/>
      <c r="L187" s="226"/>
      <c r="M187" s="114"/>
    </row>
    <row r="188" spans="1:13" s="60" customFormat="1" ht="15">
      <c r="A188" s="19" t="s">
        <v>44</v>
      </c>
      <c r="B188" s="35">
        <v>7</v>
      </c>
      <c r="C188" s="35" t="s">
        <v>125</v>
      </c>
      <c r="D188" s="58"/>
      <c r="E188" s="226"/>
      <c r="F188" s="226"/>
      <c r="G188" s="226"/>
      <c r="H188" s="226"/>
      <c r="I188" s="226"/>
      <c r="J188" s="226"/>
      <c r="K188" s="226"/>
      <c r="L188" s="226"/>
      <c r="M188" s="114"/>
    </row>
    <row r="189" spans="1:13" s="60" customFormat="1" ht="15">
      <c r="A189" s="19" t="s">
        <v>208</v>
      </c>
      <c r="B189" s="35">
        <v>61</v>
      </c>
      <c r="C189" s="35">
        <v>16</v>
      </c>
      <c r="D189" s="58"/>
      <c r="E189" s="226"/>
      <c r="F189" s="226"/>
      <c r="G189" s="226"/>
      <c r="H189" s="226"/>
      <c r="I189" s="226"/>
      <c r="J189" s="226"/>
      <c r="K189" s="226"/>
      <c r="L189" s="226"/>
      <c r="M189" s="114"/>
    </row>
    <row r="190" spans="1:13" s="60" customFormat="1" ht="15">
      <c r="A190" s="179" t="s">
        <v>321</v>
      </c>
      <c r="B190" s="35">
        <v>0</v>
      </c>
      <c r="C190" s="35">
        <v>17</v>
      </c>
      <c r="D190" s="58"/>
      <c r="E190" s="226"/>
      <c r="F190" s="226"/>
      <c r="G190" s="226"/>
      <c r="H190" s="226"/>
      <c r="I190" s="226"/>
      <c r="J190" s="226"/>
      <c r="K190" s="226"/>
      <c r="L190" s="226"/>
      <c r="M190" s="114"/>
    </row>
    <row r="191" spans="1:13" s="60" customFormat="1" ht="15">
      <c r="A191" s="179" t="s">
        <v>322</v>
      </c>
      <c r="B191" s="35">
        <v>0</v>
      </c>
      <c r="C191" s="35">
        <v>14</v>
      </c>
      <c r="D191" s="58"/>
      <c r="E191" s="226"/>
      <c r="F191" s="226"/>
      <c r="G191" s="226"/>
      <c r="H191" s="226"/>
      <c r="I191" s="226"/>
      <c r="J191" s="226"/>
      <c r="K191" s="226"/>
      <c r="L191" s="226"/>
      <c r="M191" s="114"/>
    </row>
    <row r="192" spans="1:13" s="60" customFormat="1" ht="15">
      <c r="A192" s="19" t="s">
        <v>175</v>
      </c>
      <c r="B192" s="35">
        <v>52</v>
      </c>
      <c r="C192" s="35">
        <v>32</v>
      </c>
      <c r="D192" s="58"/>
      <c r="E192" s="226"/>
      <c r="F192" s="226"/>
      <c r="G192" s="226"/>
      <c r="H192" s="226"/>
      <c r="I192" s="226"/>
      <c r="J192" s="226"/>
      <c r="K192" s="226"/>
      <c r="L192" s="226"/>
      <c r="M192" s="114"/>
    </row>
    <row r="193" spans="1:13" s="60" customFormat="1" ht="15">
      <c r="A193" s="19" t="s">
        <v>210</v>
      </c>
      <c r="B193" s="35">
        <v>78</v>
      </c>
      <c r="C193" s="35">
        <v>66</v>
      </c>
      <c r="D193" s="58"/>
      <c r="E193" s="226"/>
      <c r="F193" s="226"/>
      <c r="G193" s="226"/>
      <c r="H193" s="226"/>
      <c r="I193" s="226"/>
      <c r="J193" s="226"/>
      <c r="K193" s="226"/>
      <c r="L193" s="226"/>
      <c r="M193" s="114"/>
    </row>
    <row r="194" spans="1:13" s="60" customFormat="1" ht="15">
      <c r="A194" s="19" t="s">
        <v>152</v>
      </c>
      <c r="B194" s="35">
        <v>507</v>
      </c>
      <c r="C194" s="35">
        <v>628</v>
      </c>
      <c r="D194" s="58"/>
      <c r="E194" s="226"/>
      <c r="F194" s="226"/>
      <c r="G194" s="226"/>
      <c r="H194" s="226"/>
      <c r="I194" s="226"/>
      <c r="J194" s="226"/>
      <c r="K194" s="226"/>
      <c r="L194" s="226"/>
      <c r="M194" s="114"/>
    </row>
    <row r="195" spans="1:13" s="60" customFormat="1" ht="15">
      <c r="A195" s="19" t="s">
        <v>274</v>
      </c>
      <c r="B195" s="35">
        <v>16</v>
      </c>
      <c r="C195" s="35">
        <v>67</v>
      </c>
      <c r="D195" s="58"/>
      <c r="E195" s="226"/>
      <c r="F195" s="226"/>
      <c r="G195" s="226"/>
      <c r="H195" s="226"/>
      <c r="I195" s="226"/>
      <c r="J195" s="226"/>
      <c r="K195" s="226"/>
      <c r="L195" s="226"/>
      <c r="M195" s="114"/>
    </row>
    <row r="196" spans="1:13" s="60" customFormat="1" ht="15">
      <c r="A196" s="19" t="s">
        <v>211</v>
      </c>
      <c r="B196" s="35">
        <v>33</v>
      </c>
      <c r="C196" s="35">
        <v>44</v>
      </c>
      <c r="D196" s="58"/>
      <c r="E196" s="226"/>
      <c r="F196" s="226"/>
      <c r="G196" s="226"/>
      <c r="H196" s="226"/>
      <c r="I196" s="226"/>
      <c r="J196" s="226"/>
      <c r="K196" s="226"/>
      <c r="L196" s="226"/>
      <c r="M196" s="114"/>
    </row>
    <row r="197" spans="1:13" s="60" customFormat="1" ht="15">
      <c r="A197" s="19" t="s">
        <v>212</v>
      </c>
      <c r="B197" s="35">
        <v>561</v>
      </c>
      <c r="C197" s="35">
        <v>964</v>
      </c>
      <c r="D197" s="58"/>
      <c r="E197" s="226"/>
      <c r="F197" s="226"/>
      <c r="G197" s="226"/>
      <c r="H197" s="226"/>
      <c r="I197" s="226"/>
      <c r="J197" s="226"/>
      <c r="K197" s="226"/>
      <c r="L197" s="226"/>
      <c r="M197" s="114"/>
    </row>
    <row r="198" spans="1:13" s="60" customFormat="1" ht="15">
      <c r="A198" s="19" t="s">
        <v>213</v>
      </c>
      <c r="B198" s="35">
        <v>29</v>
      </c>
      <c r="C198" s="35">
        <v>22</v>
      </c>
      <c r="D198" s="58"/>
      <c r="E198" s="226"/>
      <c r="F198" s="226"/>
      <c r="G198" s="226"/>
      <c r="H198" s="226"/>
      <c r="I198" s="226"/>
      <c r="J198" s="226"/>
      <c r="K198" s="226"/>
      <c r="L198" s="226"/>
      <c r="M198" s="114"/>
    </row>
    <row r="199" spans="1:13" s="60" customFormat="1" ht="15">
      <c r="A199" s="19" t="s">
        <v>403</v>
      </c>
      <c r="B199" s="35">
        <v>2</v>
      </c>
      <c r="C199" s="35">
        <v>0</v>
      </c>
      <c r="D199" s="58"/>
      <c r="E199" s="226"/>
      <c r="F199" s="226"/>
      <c r="G199" s="226"/>
      <c r="H199" s="226"/>
      <c r="I199" s="226"/>
      <c r="J199" s="226"/>
      <c r="K199" s="226"/>
      <c r="L199" s="226"/>
      <c r="M199" s="114"/>
    </row>
    <row r="200" spans="1:13" s="60" customFormat="1" ht="15">
      <c r="A200" s="19" t="s">
        <v>374</v>
      </c>
      <c r="B200" s="35">
        <v>0</v>
      </c>
      <c r="C200" s="35">
        <v>3</v>
      </c>
      <c r="D200" s="58"/>
      <c r="E200" s="226"/>
      <c r="F200" s="226"/>
      <c r="G200" s="226"/>
      <c r="H200" s="226"/>
      <c r="I200" s="226"/>
      <c r="J200" s="226"/>
      <c r="K200" s="226"/>
      <c r="L200" s="226"/>
      <c r="M200" s="114"/>
    </row>
    <row r="201" spans="1:13" s="60" customFormat="1" ht="15">
      <c r="A201" s="19" t="s">
        <v>425</v>
      </c>
      <c r="B201" s="35">
        <v>179</v>
      </c>
      <c r="C201" s="35">
        <v>16</v>
      </c>
      <c r="D201" s="58"/>
      <c r="E201" s="226"/>
      <c r="F201" s="226"/>
      <c r="G201" s="226"/>
      <c r="H201" s="226"/>
      <c r="I201" s="226"/>
      <c r="J201" s="226"/>
      <c r="K201" s="226"/>
      <c r="L201" s="226"/>
      <c r="M201" s="114"/>
    </row>
    <row r="202" spans="1:13" s="60" customFormat="1" ht="15">
      <c r="A202" s="19" t="s">
        <v>119</v>
      </c>
      <c r="B202" s="35">
        <v>47</v>
      </c>
      <c r="C202" s="35">
        <v>117</v>
      </c>
      <c r="D202" s="58"/>
      <c r="E202" s="226"/>
      <c r="F202" s="226"/>
      <c r="G202" s="226"/>
      <c r="H202" s="226"/>
      <c r="I202" s="226"/>
      <c r="J202" s="226"/>
      <c r="K202" s="226"/>
      <c r="L202" s="226"/>
      <c r="M202" s="114"/>
    </row>
    <row r="203" spans="1:13" s="60" customFormat="1" ht="15">
      <c r="A203" s="19" t="s">
        <v>375</v>
      </c>
      <c r="B203" s="35">
        <v>21</v>
      </c>
      <c r="C203" s="35">
        <v>36</v>
      </c>
      <c r="D203" s="58"/>
      <c r="E203" s="226"/>
      <c r="F203" s="226"/>
      <c r="G203" s="226"/>
      <c r="H203" s="226"/>
      <c r="I203" s="226"/>
      <c r="J203" s="226"/>
      <c r="K203" s="226"/>
      <c r="L203" s="226"/>
      <c r="M203" s="114"/>
    </row>
    <row r="204" spans="1:13" s="60" customFormat="1" ht="15">
      <c r="A204" s="19" t="s">
        <v>214</v>
      </c>
      <c r="B204" s="35">
        <v>40</v>
      </c>
      <c r="C204" s="35">
        <v>100</v>
      </c>
      <c r="D204" s="58"/>
      <c r="E204" s="226"/>
      <c r="F204" s="226"/>
      <c r="G204" s="226"/>
      <c r="H204" s="226"/>
      <c r="I204" s="226"/>
      <c r="J204" s="226"/>
      <c r="K204" s="226"/>
      <c r="L204" s="226"/>
      <c r="M204" s="114"/>
    </row>
    <row r="205" spans="1:13" s="60" customFormat="1" ht="15">
      <c r="A205" s="19" t="s">
        <v>417</v>
      </c>
      <c r="B205" s="35">
        <v>85</v>
      </c>
      <c r="C205" s="35">
        <v>34</v>
      </c>
      <c r="D205" s="58"/>
      <c r="E205" s="226"/>
      <c r="F205" s="226"/>
      <c r="G205" s="226"/>
      <c r="H205" s="226"/>
      <c r="I205" s="226"/>
      <c r="J205" s="226"/>
      <c r="K205" s="226"/>
      <c r="L205" s="226"/>
      <c r="M205" s="114"/>
    </row>
    <row r="206" spans="1:13" s="60" customFormat="1" ht="15">
      <c r="A206" s="19" t="s">
        <v>467</v>
      </c>
      <c r="B206" s="35">
        <v>8</v>
      </c>
      <c r="C206" s="35" t="s">
        <v>125</v>
      </c>
      <c r="D206" s="58"/>
      <c r="E206" s="226"/>
      <c r="F206" s="226"/>
      <c r="G206" s="226"/>
      <c r="H206" s="226"/>
      <c r="I206" s="226"/>
      <c r="J206" s="226"/>
      <c r="K206" s="226"/>
      <c r="L206" s="226"/>
      <c r="M206" s="114"/>
    </row>
    <row r="207" spans="1:13" s="60" customFormat="1" ht="15">
      <c r="A207" s="19" t="s">
        <v>201</v>
      </c>
      <c r="B207" s="35">
        <v>291</v>
      </c>
      <c r="C207" s="35">
        <v>354</v>
      </c>
      <c r="D207" s="58"/>
      <c r="E207" s="226"/>
      <c r="F207" s="226"/>
      <c r="G207" s="226"/>
      <c r="H207" s="226"/>
      <c r="I207" s="226"/>
      <c r="J207" s="226"/>
      <c r="K207" s="226"/>
      <c r="L207" s="226"/>
      <c r="M207" s="114"/>
    </row>
    <row r="208" spans="1:13" s="60" customFormat="1" ht="15">
      <c r="A208" s="19" t="s">
        <v>215</v>
      </c>
      <c r="B208" s="35">
        <v>0</v>
      </c>
      <c r="C208" s="35">
        <v>1</v>
      </c>
      <c r="D208" s="58"/>
      <c r="E208" s="226"/>
      <c r="F208" s="226"/>
      <c r="G208" s="226"/>
      <c r="H208" s="226"/>
      <c r="I208" s="226"/>
      <c r="J208" s="226"/>
      <c r="K208" s="226"/>
      <c r="L208" s="226"/>
      <c r="M208" s="114"/>
    </row>
    <row r="209" spans="1:13" s="60" customFormat="1" ht="15">
      <c r="A209" s="19" t="s">
        <v>426</v>
      </c>
      <c r="B209" s="35">
        <v>0</v>
      </c>
      <c r="C209" s="35">
        <v>12</v>
      </c>
      <c r="D209" s="58"/>
      <c r="E209" s="226"/>
      <c r="F209" s="226"/>
      <c r="G209" s="226"/>
      <c r="H209" s="226"/>
      <c r="I209" s="226"/>
      <c r="J209" s="226"/>
      <c r="K209" s="226"/>
      <c r="L209" s="226"/>
      <c r="M209" s="114"/>
    </row>
    <row r="210" spans="1:13" s="60" customFormat="1" ht="15">
      <c r="A210" s="19" t="s">
        <v>275</v>
      </c>
      <c r="B210" s="35">
        <v>13</v>
      </c>
      <c r="C210" s="35">
        <v>0</v>
      </c>
      <c r="D210" s="58"/>
      <c r="E210" s="226"/>
      <c r="F210" s="226"/>
      <c r="G210" s="226"/>
      <c r="H210" s="226"/>
      <c r="I210" s="226"/>
      <c r="J210" s="226"/>
      <c r="K210" s="226"/>
      <c r="L210" s="226"/>
      <c r="M210" s="114"/>
    </row>
    <row r="211" spans="1:13" s="60" customFormat="1" ht="15">
      <c r="A211" s="179" t="s">
        <v>323</v>
      </c>
      <c r="B211" s="35">
        <v>0</v>
      </c>
      <c r="C211" s="35">
        <v>18</v>
      </c>
      <c r="D211" s="58"/>
      <c r="E211" s="226"/>
      <c r="F211" s="226"/>
      <c r="G211" s="226"/>
      <c r="H211" s="226"/>
      <c r="I211" s="226"/>
      <c r="J211" s="226"/>
      <c r="K211" s="226"/>
      <c r="L211" s="226"/>
      <c r="M211" s="114"/>
    </row>
    <row r="212" spans="1:13" s="60" customFormat="1" ht="15">
      <c r="A212" s="19" t="s">
        <v>276</v>
      </c>
      <c r="B212" s="35">
        <v>11</v>
      </c>
      <c r="C212" s="35">
        <v>0</v>
      </c>
      <c r="D212" s="58"/>
      <c r="E212" s="226"/>
      <c r="F212" s="226"/>
      <c r="G212" s="226"/>
      <c r="H212" s="226"/>
      <c r="I212" s="226"/>
      <c r="J212" s="226"/>
      <c r="K212" s="226"/>
      <c r="L212" s="226"/>
      <c r="M212" s="114"/>
    </row>
    <row r="213" spans="1:13" s="60" customFormat="1" ht="15">
      <c r="A213" s="19" t="s">
        <v>427</v>
      </c>
      <c r="B213" s="35">
        <v>9</v>
      </c>
      <c r="C213" s="35">
        <v>15</v>
      </c>
      <c r="D213" s="58"/>
      <c r="E213" s="226"/>
      <c r="F213" s="226"/>
      <c r="G213" s="226"/>
      <c r="H213" s="226"/>
      <c r="I213" s="226"/>
      <c r="J213" s="226"/>
      <c r="K213" s="226"/>
      <c r="L213" s="226"/>
      <c r="M213" s="114"/>
    </row>
    <row r="214" spans="1:13" s="60" customFormat="1" ht="15">
      <c r="A214" s="19" t="s">
        <v>468</v>
      </c>
      <c r="B214" s="35">
        <v>12</v>
      </c>
      <c r="C214" s="35">
        <v>0</v>
      </c>
      <c r="D214" s="58"/>
      <c r="E214" s="226"/>
      <c r="F214" s="226"/>
      <c r="G214" s="226"/>
      <c r="H214" s="226"/>
      <c r="I214" s="226"/>
      <c r="J214" s="226"/>
      <c r="K214" s="226"/>
      <c r="L214" s="226"/>
      <c r="M214" s="114"/>
    </row>
    <row r="215" spans="1:13" s="60" customFormat="1" ht="15">
      <c r="A215" s="19" t="s">
        <v>277</v>
      </c>
      <c r="B215" s="35">
        <v>77</v>
      </c>
      <c r="C215" s="35">
        <v>33</v>
      </c>
      <c r="D215" s="58"/>
      <c r="E215" s="226"/>
      <c r="F215" s="226"/>
      <c r="G215" s="226"/>
      <c r="H215" s="226"/>
      <c r="I215" s="226"/>
      <c r="J215" s="226"/>
      <c r="K215" s="226"/>
      <c r="L215" s="226"/>
      <c r="M215" s="114"/>
    </row>
    <row r="216" spans="1:13" s="60" customFormat="1" ht="15">
      <c r="A216" s="19" t="s">
        <v>278</v>
      </c>
      <c r="B216" s="35">
        <v>0</v>
      </c>
      <c r="C216" s="35">
        <v>19</v>
      </c>
      <c r="D216" s="58"/>
      <c r="E216" s="226"/>
      <c r="F216" s="226"/>
      <c r="G216" s="226"/>
      <c r="H216" s="226"/>
      <c r="I216" s="226"/>
      <c r="J216" s="226"/>
      <c r="K216" s="226"/>
      <c r="L216" s="226"/>
      <c r="M216" s="114"/>
    </row>
    <row r="217" spans="1:13" s="60" customFormat="1" ht="15">
      <c r="A217" s="19" t="s">
        <v>367</v>
      </c>
      <c r="B217" s="35">
        <v>0</v>
      </c>
      <c r="C217" s="35">
        <v>18</v>
      </c>
      <c r="D217" s="58"/>
      <c r="E217" s="226"/>
      <c r="F217" s="226"/>
      <c r="G217" s="226"/>
      <c r="H217" s="226"/>
      <c r="I217" s="226"/>
      <c r="J217" s="226"/>
      <c r="K217" s="226"/>
      <c r="L217" s="226"/>
      <c r="M217" s="114"/>
    </row>
    <row r="218" spans="1:13" s="60" customFormat="1" ht="15">
      <c r="A218" s="19" t="s">
        <v>279</v>
      </c>
      <c r="B218" s="35">
        <v>4</v>
      </c>
      <c r="C218" s="35">
        <v>26</v>
      </c>
      <c r="D218" s="58"/>
      <c r="E218" s="226"/>
      <c r="F218" s="226"/>
      <c r="G218" s="226"/>
      <c r="H218" s="226"/>
      <c r="I218" s="226"/>
      <c r="J218" s="226"/>
      <c r="K218" s="226"/>
      <c r="L218" s="226"/>
      <c r="M218" s="114"/>
    </row>
    <row r="219" spans="1:13" s="60" customFormat="1" ht="15">
      <c r="A219" s="19" t="s">
        <v>465</v>
      </c>
      <c r="B219" s="35">
        <v>46</v>
      </c>
      <c r="C219" s="35">
        <v>0</v>
      </c>
      <c r="D219" s="58"/>
      <c r="E219" s="226"/>
      <c r="F219" s="226"/>
      <c r="G219" s="226"/>
      <c r="H219" s="226"/>
      <c r="I219" s="226"/>
      <c r="J219" s="226"/>
      <c r="K219" s="226"/>
      <c r="L219" s="226"/>
      <c r="M219" s="114"/>
    </row>
    <row r="220" spans="1:13" s="60" customFormat="1" ht="15">
      <c r="A220" s="19" t="s">
        <v>216</v>
      </c>
      <c r="B220" s="35">
        <v>93</v>
      </c>
      <c r="C220" s="35">
        <v>43</v>
      </c>
      <c r="D220" s="58"/>
      <c r="E220" s="226"/>
      <c r="F220" s="226"/>
      <c r="G220" s="226"/>
      <c r="H220" s="226"/>
      <c r="I220" s="226"/>
      <c r="J220" s="226"/>
      <c r="K220" s="226"/>
      <c r="L220" s="226"/>
      <c r="M220" s="114"/>
    </row>
    <row r="221" spans="1:13" s="60" customFormat="1" ht="15">
      <c r="A221" s="179" t="s">
        <v>92</v>
      </c>
      <c r="B221" s="35">
        <v>330</v>
      </c>
      <c r="C221" s="35">
        <v>122</v>
      </c>
      <c r="D221" s="58"/>
      <c r="E221" s="226"/>
      <c r="F221" s="226"/>
      <c r="G221" s="226"/>
      <c r="H221" s="226"/>
      <c r="I221" s="226"/>
      <c r="J221" s="226"/>
      <c r="K221" s="226"/>
      <c r="L221" s="226"/>
      <c r="M221" s="114"/>
    </row>
    <row r="222" spans="1:13" s="60" customFormat="1" ht="15">
      <c r="A222" s="19" t="s">
        <v>217</v>
      </c>
      <c r="B222" s="35">
        <v>166</v>
      </c>
      <c r="C222" s="35">
        <v>284</v>
      </c>
      <c r="D222" s="58"/>
      <c r="E222" s="226"/>
      <c r="F222" s="226"/>
      <c r="G222" s="226"/>
      <c r="H222" s="226"/>
      <c r="I222" s="226"/>
      <c r="J222" s="226"/>
      <c r="K222" s="226"/>
      <c r="L222" s="226"/>
      <c r="M222" s="114"/>
    </row>
    <row r="223" spans="1:13" s="60" customFormat="1" ht="15">
      <c r="A223" s="19" t="s">
        <v>376</v>
      </c>
      <c r="B223" s="35">
        <v>35</v>
      </c>
      <c r="C223" s="35">
        <v>21</v>
      </c>
      <c r="D223" s="58"/>
      <c r="E223" s="226"/>
      <c r="F223" s="226"/>
      <c r="G223" s="226"/>
      <c r="H223" s="226"/>
      <c r="I223" s="226"/>
      <c r="J223" s="226"/>
      <c r="K223" s="226"/>
      <c r="L223" s="226"/>
      <c r="M223" s="114"/>
    </row>
    <row r="224" spans="1:13" s="60" customFormat="1" ht="15">
      <c r="A224" s="19" t="s">
        <v>218</v>
      </c>
      <c r="B224" s="35">
        <v>61</v>
      </c>
      <c r="C224" s="35">
        <v>21</v>
      </c>
      <c r="D224" s="58"/>
      <c r="E224" s="226"/>
      <c r="F224" s="226"/>
      <c r="G224" s="226"/>
      <c r="H224" s="226"/>
      <c r="I224" s="226"/>
      <c r="J224" s="226"/>
      <c r="K224" s="226"/>
      <c r="L224" s="226"/>
      <c r="M224" s="114"/>
    </row>
    <row r="225" spans="1:13" s="60" customFormat="1" ht="15">
      <c r="A225" s="19" t="s">
        <v>14</v>
      </c>
      <c r="B225" s="35">
        <v>14</v>
      </c>
      <c r="C225" s="35">
        <v>20</v>
      </c>
      <c r="D225" s="58"/>
      <c r="E225" s="226"/>
      <c r="F225" s="226"/>
      <c r="G225" s="226"/>
      <c r="H225" s="226"/>
      <c r="I225" s="226"/>
      <c r="J225" s="226"/>
      <c r="K225" s="226"/>
      <c r="L225" s="226"/>
      <c r="M225" s="114"/>
    </row>
    <row r="226" spans="1:13" s="60" customFormat="1" ht="15">
      <c r="A226" s="19" t="s">
        <v>190</v>
      </c>
      <c r="B226" s="35">
        <v>49</v>
      </c>
      <c r="C226" s="35">
        <v>62</v>
      </c>
      <c r="D226" s="58"/>
      <c r="E226" s="226"/>
      <c r="F226" s="226"/>
      <c r="G226" s="226"/>
      <c r="H226" s="226"/>
      <c r="I226" s="226"/>
      <c r="J226" s="226"/>
      <c r="K226" s="226"/>
      <c r="L226" s="226"/>
      <c r="M226" s="114"/>
    </row>
    <row r="227" spans="1:13" s="60" customFormat="1" ht="15">
      <c r="A227" s="19" t="s">
        <v>192</v>
      </c>
      <c r="B227" s="35">
        <v>23</v>
      </c>
      <c r="C227" s="35">
        <v>13</v>
      </c>
      <c r="D227" s="58"/>
      <c r="E227" s="226"/>
      <c r="F227" s="226"/>
      <c r="G227" s="226"/>
      <c r="H227" s="226"/>
      <c r="I227" s="226"/>
      <c r="J227" s="226"/>
      <c r="K227" s="226"/>
      <c r="L227" s="226"/>
      <c r="M227" s="114"/>
    </row>
    <row r="228" spans="1:13" s="60" customFormat="1" ht="15">
      <c r="A228" s="19" t="s">
        <v>219</v>
      </c>
      <c r="B228" s="35">
        <v>19</v>
      </c>
      <c r="C228" s="35">
        <v>22</v>
      </c>
      <c r="D228" s="58"/>
      <c r="E228" s="226"/>
      <c r="F228" s="226"/>
      <c r="G228" s="226"/>
      <c r="H228" s="226"/>
      <c r="I228" s="226"/>
      <c r="J228" s="226"/>
      <c r="K228" s="226"/>
      <c r="L228" s="226"/>
      <c r="M228" s="114"/>
    </row>
    <row r="229" spans="1:13" s="60" customFormat="1" ht="15">
      <c r="A229" s="19" t="s">
        <v>469</v>
      </c>
      <c r="B229" s="35">
        <v>6</v>
      </c>
      <c r="C229" s="35">
        <v>0</v>
      </c>
      <c r="D229" s="58"/>
      <c r="E229" s="226"/>
      <c r="F229" s="226"/>
      <c r="G229" s="226"/>
      <c r="H229" s="226"/>
      <c r="I229" s="226"/>
      <c r="J229" s="226"/>
      <c r="K229" s="226"/>
      <c r="L229" s="226"/>
      <c r="M229" s="114"/>
    </row>
    <row r="230" spans="1:13" s="60" customFormat="1" ht="15">
      <c r="A230" s="19" t="s">
        <v>220</v>
      </c>
      <c r="B230" s="35">
        <v>17</v>
      </c>
      <c r="C230" s="35">
        <v>6</v>
      </c>
      <c r="D230" s="58"/>
      <c r="E230" s="226"/>
      <c r="F230" s="226"/>
      <c r="G230" s="226"/>
      <c r="H230" s="226"/>
      <c r="I230" s="226"/>
      <c r="J230" s="226"/>
      <c r="K230" s="226"/>
      <c r="L230" s="226"/>
      <c r="M230" s="114"/>
    </row>
    <row r="231" spans="1:13" s="60" customFormat="1" ht="15">
      <c r="A231" s="19" t="s">
        <v>204</v>
      </c>
      <c r="B231" s="35">
        <v>0</v>
      </c>
      <c r="C231" s="35">
        <v>2</v>
      </c>
      <c r="D231" s="58"/>
      <c r="E231" s="226"/>
      <c r="F231" s="226"/>
      <c r="G231" s="226"/>
      <c r="H231" s="226"/>
      <c r="I231" s="226"/>
      <c r="J231" s="226"/>
      <c r="K231" s="226"/>
      <c r="L231" s="226"/>
      <c r="M231" s="114"/>
    </row>
    <row r="232" spans="1:13" s="60" customFormat="1" ht="15">
      <c r="A232" s="19" t="s">
        <v>377</v>
      </c>
      <c r="B232" s="35">
        <v>0</v>
      </c>
      <c r="C232" s="35">
        <v>4</v>
      </c>
      <c r="D232" s="58"/>
      <c r="E232" s="226"/>
      <c r="F232" s="226"/>
      <c r="G232" s="226"/>
      <c r="H232" s="226"/>
      <c r="I232" s="226"/>
      <c r="J232" s="226"/>
      <c r="K232" s="226"/>
      <c r="L232" s="226"/>
      <c r="M232" s="114"/>
    </row>
    <row r="233" spans="1:13" s="60" customFormat="1" ht="15">
      <c r="A233" s="19" t="s">
        <v>280</v>
      </c>
      <c r="B233" s="35">
        <v>14</v>
      </c>
      <c r="C233" s="35">
        <v>33</v>
      </c>
      <c r="D233" s="58"/>
      <c r="E233" s="226"/>
      <c r="F233" s="226"/>
      <c r="G233" s="226"/>
      <c r="H233" s="226"/>
      <c r="I233" s="226"/>
      <c r="J233" s="226"/>
      <c r="K233" s="226"/>
      <c r="L233" s="226"/>
      <c r="M233" s="114"/>
    </row>
    <row r="234" spans="1:13" s="60" customFormat="1" ht="15">
      <c r="A234" s="19" t="s">
        <v>428</v>
      </c>
      <c r="B234" s="35">
        <v>3</v>
      </c>
      <c r="C234" s="35">
        <v>12</v>
      </c>
      <c r="D234" s="58"/>
      <c r="E234" s="226"/>
      <c r="F234" s="226"/>
      <c r="G234" s="226"/>
      <c r="H234" s="226"/>
      <c r="I234" s="226"/>
      <c r="J234" s="226"/>
      <c r="K234" s="226"/>
      <c r="L234" s="226"/>
      <c r="M234" s="114"/>
    </row>
    <row r="235" spans="1:13" s="60" customFormat="1" ht="15">
      <c r="A235" s="19" t="s">
        <v>281</v>
      </c>
      <c r="B235" s="35">
        <v>13</v>
      </c>
      <c r="C235" s="35">
        <v>1</v>
      </c>
      <c r="D235" s="58"/>
      <c r="E235" s="226"/>
      <c r="F235" s="226"/>
      <c r="G235" s="226"/>
      <c r="H235" s="226"/>
      <c r="I235" s="226"/>
      <c r="J235" s="226"/>
      <c r="K235" s="226"/>
      <c r="L235" s="226"/>
      <c r="M235" s="114"/>
    </row>
    <row r="236" spans="1:13" s="60" customFormat="1" ht="15">
      <c r="A236" s="19" t="s">
        <v>282</v>
      </c>
      <c r="B236" s="35">
        <v>44</v>
      </c>
      <c r="C236" s="35">
        <v>40</v>
      </c>
      <c r="D236" s="58"/>
      <c r="E236" s="226"/>
      <c r="F236" s="226"/>
      <c r="G236" s="226"/>
      <c r="H236" s="226"/>
      <c r="I236" s="226"/>
      <c r="J236" s="226"/>
      <c r="K236" s="226"/>
      <c r="L236" s="226"/>
      <c r="M236" s="114"/>
    </row>
    <row r="237" spans="1:13" s="60" customFormat="1" ht="15">
      <c r="A237" s="19" t="s">
        <v>378</v>
      </c>
      <c r="B237" s="35">
        <v>0</v>
      </c>
      <c r="C237" s="35">
        <v>6</v>
      </c>
      <c r="D237" s="58"/>
      <c r="E237" s="226"/>
      <c r="F237" s="226"/>
      <c r="G237" s="226"/>
      <c r="H237" s="226"/>
      <c r="I237" s="226"/>
      <c r="J237" s="226"/>
      <c r="K237" s="226"/>
      <c r="L237" s="226"/>
      <c r="M237" s="114"/>
    </row>
    <row r="238" spans="1:13" s="60" customFormat="1" ht="15">
      <c r="A238" s="19" t="s">
        <v>283</v>
      </c>
      <c r="B238" s="35">
        <v>4</v>
      </c>
      <c r="C238" s="35">
        <v>28</v>
      </c>
      <c r="D238" s="58"/>
      <c r="E238" s="226"/>
      <c r="F238" s="226"/>
      <c r="G238" s="226"/>
      <c r="H238" s="226"/>
      <c r="I238" s="226"/>
      <c r="J238" s="226"/>
      <c r="K238" s="226"/>
      <c r="L238" s="226"/>
      <c r="M238" s="114"/>
    </row>
    <row r="239" spans="1:13" s="60" customFormat="1" ht="15">
      <c r="A239" s="19" t="s">
        <v>284</v>
      </c>
      <c r="B239" s="35">
        <v>7</v>
      </c>
      <c r="C239" s="35">
        <v>57</v>
      </c>
      <c r="D239" s="58"/>
      <c r="E239" s="226"/>
      <c r="F239" s="226"/>
      <c r="G239" s="226"/>
      <c r="H239" s="226"/>
      <c r="I239" s="226"/>
      <c r="J239" s="226"/>
      <c r="K239" s="226"/>
      <c r="L239" s="226"/>
      <c r="M239" s="114"/>
    </row>
    <row r="240" spans="1:13" s="60" customFormat="1" ht="15">
      <c r="A240" s="192" t="s">
        <v>285</v>
      </c>
      <c r="B240" s="35">
        <v>19</v>
      </c>
      <c r="C240" s="35">
        <v>23</v>
      </c>
      <c r="D240" s="58"/>
      <c r="E240" s="226"/>
      <c r="F240" s="226"/>
      <c r="G240" s="226"/>
      <c r="H240" s="226"/>
      <c r="I240" s="226"/>
      <c r="J240" s="226"/>
      <c r="K240" s="226"/>
      <c r="L240" s="226"/>
      <c r="M240" s="114"/>
    </row>
    <row r="241" spans="1:13" s="60" customFormat="1" ht="15">
      <c r="A241" s="192" t="s">
        <v>286</v>
      </c>
      <c r="B241" s="35">
        <v>12</v>
      </c>
      <c r="C241" s="35">
        <v>9</v>
      </c>
      <c r="D241" s="58"/>
      <c r="E241" s="226"/>
      <c r="F241" s="226"/>
      <c r="G241" s="226"/>
      <c r="H241" s="226"/>
      <c r="I241" s="226"/>
      <c r="J241" s="226"/>
      <c r="K241" s="226"/>
      <c r="L241" s="226"/>
      <c r="M241" s="114"/>
    </row>
    <row r="242" spans="1:13" s="60" customFormat="1" ht="15">
      <c r="A242" s="179" t="s">
        <v>324</v>
      </c>
      <c r="B242" s="35">
        <v>9</v>
      </c>
      <c r="C242" s="35">
        <v>13</v>
      </c>
      <c r="D242" s="58"/>
      <c r="E242" s="226"/>
      <c r="F242" s="226"/>
      <c r="G242" s="226"/>
      <c r="H242" s="226"/>
      <c r="I242" s="226"/>
      <c r="J242" s="226"/>
      <c r="K242" s="226"/>
      <c r="L242" s="226"/>
      <c r="M242" s="114"/>
    </row>
    <row r="243" spans="1:13" s="60" customFormat="1" ht="15">
      <c r="A243" s="19" t="s">
        <v>338</v>
      </c>
      <c r="B243" s="35">
        <v>7</v>
      </c>
      <c r="C243" s="35">
        <v>2</v>
      </c>
      <c r="D243" s="58"/>
      <c r="E243" s="226"/>
      <c r="F243" s="226"/>
      <c r="G243" s="226"/>
      <c r="H243" s="226"/>
      <c r="I243" s="226"/>
      <c r="J243" s="226"/>
      <c r="K243" s="226"/>
      <c r="L243" s="226"/>
      <c r="M243" s="114"/>
    </row>
    <row r="244" spans="1:13" s="60" customFormat="1" ht="15">
      <c r="A244" s="19" t="s">
        <v>287</v>
      </c>
      <c r="B244" s="35">
        <v>26</v>
      </c>
      <c r="C244" s="35">
        <v>12</v>
      </c>
      <c r="D244" s="58"/>
      <c r="E244" s="226"/>
      <c r="F244" s="226"/>
      <c r="G244" s="226"/>
      <c r="H244" s="226"/>
      <c r="I244" s="226"/>
      <c r="J244" s="226"/>
      <c r="K244" s="226"/>
      <c r="L244" s="226"/>
      <c r="M244" s="114"/>
    </row>
    <row r="245" spans="1:13" s="60" customFormat="1" ht="15">
      <c r="A245" s="19" t="s">
        <v>404</v>
      </c>
      <c r="B245" s="35">
        <v>3</v>
      </c>
      <c r="C245" s="35">
        <v>1</v>
      </c>
      <c r="D245" s="58"/>
      <c r="E245" s="226"/>
      <c r="F245" s="226"/>
      <c r="G245" s="226"/>
      <c r="H245" s="226"/>
      <c r="I245" s="226"/>
      <c r="J245" s="226"/>
      <c r="K245" s="226"/>
      <c r="L245" s="226"/>
      <c r="M245" s="114"/>
    </row>
    <row r="246" spans="1:13" s="60" customFormat="1" ht="15">
      <c r="A246" s="19" t="s">
        <v>288</v>
      </c>
      <c r="B246" s="35">
        <v>23</v>
      </c>
      <c r="C246" s="35">
        <v>10</v>
      </c>
      <c r="D246" s="58"/>
      <c r="E246" s="226"/>
      <c r="F246" s="226"/>
      <c r="G246" s="226"/>
      <c r="H246" s="226"/>
      <c r="I246" s="226"/>
      <c r="J246" s="226"/>
      <c r="K246" s="226"/>
      <c r="L246" s="226"/>
      <c r="M246" s="114"/>
    </row>
    <row r="247" spans="1:13" s="60" customFormat="1" ht="15">
      <c r="A247" s="19" t="s">
        <v>339</v>
      </c>
      <c r="B247" s="35">
        <v>63</v>
      </c>
      <c r="C247" s="35">
        <v>34</v>
      </c>
      <c r="D247" s="58"/>
      <c r="E247" s="226"/>
      <c r="F247" s="226"/>
      <c r="G247" s="226"/>
      <c r="H247" s="226"/>
      <c r="I247" s="226"/>
      <c r="J247" s="226"/>
      <c r="K247" s="226"/>
      <c r="L247" s="226"/>
      <c r="M247" s="114"/>
    </row>
    <row r="248" spans="1:13" s="60" customFormat="1" ht="15">
      <c r="A248" s="19" t="s">
        <v>470</v>
      </c>
      <c r="B248" s="35">
        <v>14</v>
      </c>
      <c r="C248" s="35">
        <v>0</v>
      </c>
      <c r="D248" s="58"/>
      <c r="E248" s="226"/>
      <c r="F248" s="226"/>
      <c r="G248" s="226"/>
      <c r="H248" s="226"/>
      <c r="I248" s="226"/>
      <c r="J248" s="226"/>
      <c r="K248" s="226"/>
      <c r="L248" s="226"/>
      <c r="M248" s="114"/>
    </row>
    <row r="249" spans="1:13" s="60" customFormat="1" ht="15">
      <c r="A249" s="19" t="s">
        <v>289</v>
      </c>
      <c r="B249" s="35">
        <v>11</v>
      </c>
      <c r="C249" s="35">
        <v>20</v>
      </c>
      <c r="D249" s="58"/>
      <c r="E249" s="226"/>
      <c r="F249" s="226"/>
      <c r="G249" s="226"/>
      <c r="H249" s="226"/>
      <c r="I249" s="226"/>
      <c r="J249" s="226"/>
      <c r="K249" s="226"/>
      <c r="L249" s="226"/>
      <c r="M249" s="114"/>
    </row>
    <row r="250" spans="1:13" s="60" customFormat="1" ht="15">
      <c r="A250" s="19" t="s">
        <v>290</v>
      </c>
      <c r="B250" s="35">
        <v>15</v>
      </c>
      <c r="C250" s="35">
        <v>16</v>
      </c>
      <c r="D250" s="58"/>
      <c r="E250" s="226"/>
      <c r="F250" s="226"/>
      <c r="G250" s="226"/>
      <c r="H250" s="226"/>
      <c r="I250" s="226"/>
      <c r="J250" s="226"/>
      <c r="K250" s="226"/>
      <c r="L250" s="226"/>
      <c r="M250" s="114"/>
    </row>
    <row r="251" spans="1:13" s="60" customFormat="1" ht="15">
      <c r="A251" s="19" t="s">
        <v>291</v>
      </c>
      <c r="B251" s="35">
        <v>42</v>
      </c>
      <c r="C251" s="35">
        <v>41</v>
      </c>
      <c r="D251" s="58"/>
      <c r="E251" s="226"/>
      <c r="F251" s="226"/>
      <c r="G251" s="226"/>
      <c r="H251" s="226"/>
      <c r="I251" s="226"/>
      <c r="J251" s="226"/>
      <c r="K251" s="226"/>
      <c r="L251" s="226"/>
      <c r="M251" s="114"/>
    </row>
    <row r="252" spans="1:13" s="60" customFormat="1" ht="15">
      <c r="A252" s="179" t="s">
        <v>325</v>
      </c>
      <c r="B252" s="35">
        <v>16</v>
      </c>
      <c r="C252" s="35">
        <v>20</v>
      </c>
      <c r="D252" s="58"/>
      <c r="E252" s="226"/>
      <c r="F252" s="226"/>
      <c r="G252" s="226"/>
      <c r="H252" s="226"/>
      <c r="I252" s="226"/>
      <c r="J252" s="226"/>
      <c r="K252" s="226"/>
      <c r="L252" s="226"/>
      <c r="M252" s="114"/>
    </row>
    <row r="253" spans="1:13" s="60" customFormat="1" ht="15">
      <c r="A253" s="179" t="s">
        <v>326</v>
      </c>
      <c r="B253" s="35">
        <v>4</v>
      </c>
      <c r="C253" s="35">
        <v>2</v>
      </c>
      <c r="D253" s="58"/>
      <c r="E253" s="226"/>
      <c r="F253" s="226"/>
      <c r="G253" s="226"/>
      <c r="H253" s="226"/>
      <c r="I253" s="226"/>
      <c r="J253" s="226"/>
      <c r="K253" s="226"/>
      <c r="L253" s="226"/>
      <c r="M253" s="114"/>
    </row>
    <row r="254" spans="1:13" s="60" customFormat="1" ht="15">
      <c r="A254" s="19" t="s">
        <v>379</v>
      </c>
      <c r="B254" s="35">
        <v>3</v>
      </c>
      <c r="C254" s="35">
        <v>0</v>
      </c>
      <c r="D254" s="58"/>
      <c r="E254" s="226"/>
      <c r="F254" s="226"/>
      <c r="G254" s="226"/>
      <c r="H254" s="226"/>
      <c r="I254" s="226"/>
      <c r="J254" s="226"/>
      <c r="K254" s="226"/>
      <c r="L254" s="226"/>
      <c r="M254" s="114"/>
    </row>
    <row r="255" spans="1:13" s="60" customFormat="1" ht="15">
      <c r="A255" s="19" t="s">
        <v>381</v>
      </c>
      <c r="B255" s="35">
        <v>45</v>
      </c>
      <c r="C255" s="35">
        <v>55</v>
      </c>
      <c r="D255" s="58"/>
      <c r="E255" s="226"/>
      <c r="F255" s="226"/>
      <c r="G255" s="226"/>
      <c r="H255" s="226"/>
      <c r="I255" s="226"/>
      <c r="J255" s="226"/>
      <c r="K255" s="226"/>
      <c r="L255" s="226"/>
      <c r="M255" s="114"/>
    </row>
    <row r="256" spans="1:13" s="60" customFormat="1" ht="15">
      <c r="A256" s="19" t="s">
        <v>380</v>
      </c>
      <c r="B256" s="35">
        <v>7</v>
      </c>
      <c r="C256" s="35">
        <v>5</v>
      </c>
      <c r="D256" s="58"/>
      <c r="E256" s="226"/>
      <c r="F256" s="226"/>
      <c r="G256" s="226"/>
      <c r="H256" s="226"/>
      <c r="I256" s="226"/>
      <c r="J256" s="226"/>
      <c r="K256" s="226"/>
      <c r="L256" s="226"/>
      <c r="M256" s="114"/>
    </row>
    <row r="257" spans="1:13" s="60" customFormat="1" ht="15">
      <c r="A257" s="19" t="s">
        <v>292</v>
      </c>
      <c r="B257" s="35">
        <v>314</v>
      </c>
      <c r="C257" s="35">
        <v>379</v>
      </c>
      <c r="D257" s="58"/>
      <c r="E257" s="226"/>
      <c r="F257" s="226"/>
      <c r="G257" s="226"/>
      <c r="H257" s="226"/>
      <c r="I257" s="226"/>
      <c r="J257" s="226"/>
      <c r="K257" s="226"/>
      <c r="L257" s="226"/>
      <c r="M257" s="114"/>
    </row>
    <row r="258" spans="1:13" s="60" customFormat="1" ht="15">
      <c r="A258" s="19" t="s">
        <v>382</v>
      </c>
      <c r="B258" s="35">
        <v>16</v>
      </c>
      <c r="C258" s="35">
        <v>8</v>
      </c>
      <c r="D258" s="58"/>
      <c r="E258" s="226"/>
      <c r="F258" s="226"/>
      <c r="G258" s="226"/>
      <c r="H258" s="226"/>
      <c r="I258" s="226"/>
      <c r="J258" s="226"/>
      <c r="K258" s="226"/>
      <c r="L258" s="226"/>
      <c r="M258" s="114"/>
    </row>
    <row r="259" spans="1:13" s="60" customFormat="1" ht="15">
      <c r="A259" s="19" t="s">
        <v>293</v>
      </c>
      <c r="B259" s="35">
        <v>1</v>
      </c>
      <c r="C259" s="35">
        <v>8</v>
      </c>
      <c r="D259" s="58"/>
      <c r="E259" s="226"/>
      <c r="F259" s="226"/>
      <c r="G259" s="226"/>
      <c r="H259" s="226"/>
      <c r="I259" s="226"/>
      <c r="J259" s="226"/>
      <c r="K259" s="226"/>
      <c r="L259" s="226"/>
      <c r="M259" s="114"/>
    </row>
    <row r="260" spans="1:13" s="60" customFormat="1" ht="15">
      <c r="A260" s="19" t="s">
        <v>205</v>
      </c>
      <c r="B260" s="35" t="s">
        <v>125</v>
      </c>
      <c r="C260" s="35">
        <v>1</v>
      </c>
      <c r="D260" s="58"/>
      <c r="E260" s="226"/>
      <c r="F260" s="226"/>
      <c r="G260" s="226"/>
      <c r="H260" s="226"/>
      <c r="I260" s="226"/>
      <c r="J260" s="226"/>
      <c r="K260" s="226"/>
      <c r="L260" s="226"/>
      <c r="M260" s="114"/>
    </row>
    <row r="261" spans="1:13" s="60" customFormat="1" ht="15">
      <c r="A261" s="19" t="s">
        <v>383</v>
      </c>
      <c r="B261" s="35">
        <v>7</v>
      </c>
      <c r="C261" s="35">
        <v>17</v>
      </c>
      <c r="D261" s="58"/>
      <c r="E261" s="226"/>
      <c r="F261" s="226"/>
      <c r="G261" s="226"/>
      <c r="H261" s="226"/>
      <c r="I261" s="226"/>
      <c r="J261" s="226"/>
      <c r="K261" s="226"/>
      <c r="L261" s="226"/>
      <c r="M261" s="114"/>
    </row>
    <row r="262" spans="1:13" s="60" customFormat="1" ht="15">
      <c r="A262" s="19" t="s">
        <v>294</v>
      </c>
      <c r="B262" s="35">
        <v>134</v>
      </c>
      <c r="C262" s="35">
        <v>169</v>
      </c>
      <c r="D262" s="58"/>
      <c r="E262" s="226"/>
      <c r="F262" s="226"/>
      <c r="G262" s="226"/>
      <c r="H262" s="226"/>
      <c r="I262" s="226"/>
      <c r="J262" s="226"/>
      <c r="K262" s="226"/>
      <c r="L262" s="226"/>
      <c r="M262" s="114"/>
    </row>
    <row r="263" spans="1:13" s="60" customFormat="1" ht="15">
      <c r="A263" s="19" t="s">
        <v>295</v>
      </c>
      <c r="B263" s="35">
        <v>7</v>
      </c>
      <c r="C263" s="35">
        <v>1</v>
      </c>
      <c r="D263" s="58"/>
      <c r="E263" s="226"/>
      <c r="F263" s="226"/>
      <c r="G263" s="226"/>
      <c r="H263" s="226"/>
      <c r="I263" s="226"/>
      <c r="J263" s="226"/>
      <c r="K263" s="226"/>
      <c r="L263" s="226"/>
      <c r="M263" s="114"/>
    </row>
    <row r="264" spans="1:13" s="60" customFormat="1" ht="15">
      <c r="A264" s="19" t="s">
        <v>296</v>
      </c>
      <c r="B264" s="35">
        <v>68</v>
      </c>
      <c r="C264" s="35">
        <v>74</v>
      </c>
      <c r="D264" s="58"/>
      <c r="E264" s="226"/>
      <c r="F264" s="226"/>
      <c r="G264" s="226"/>
      <c r="H264" s="226"/>
      <c r="I264" s="226"/>
      <c r="J264" s="226"/>
      <c r="K264" s="226"/>
      <c r="L264" s="226"/>
      <c r="M264" s="114"/>
    </row>
    <row r="265" spans="1:13" s="60" customFormat="1" ht="15">
      <c r="A265" s="19" t="s">
        <v>297</v>
      </c>
      <c r="B265" s="35">
        <v>13</v>
      </c>
      <c r="C265" s="35">
        <v>18</v>
      </c>
      <c r="D265" s="58"/>
      <c r="E265" s="226"/>
      <c r="F265" s="226"/>
      <c r="G265" s="226"/>
      <c r="H265" s="226"/>
      <c r="I265" s="226"/>
      <c r="J265" s="226"/>
      <c r="K265" s="226"/>
      <c r="L265" s="226"/>
      <c r="M265" s="114"/>
    </row>
    <row r="266" spans="1:13" s="60" customFormat="1" ht="15">
      <c r="A266" s="19" t="s">
        <v>429</v>
      </c>
      <c r="B266" s="35">
        <v>3</v>
      </c>
      <c r="C266" s="35">
        <v>10</v>
      </c>
      <c r="D266" s="58"/>
      <c r="E266" s="226"/>
      <c r="F266" s="226"/>
      <c r="G266" s="226"/>
      <c r="H266" s="226"/>
      <c r="I266" s="226"/>
      <c r="J266" s="226"/>
      <c r="K266" s="226"/>
      <c r="L266" s="226"/>
      <c r="M266" s="114"/>
    </row>
    <row r="267" spans="1:13" s="60" customFormat="1" ht="15">
      <c r="A267" s="192" t="s">
        <v>298</v>
      </c>
      <c r="B267" s="35">
        <v>9</v>
      </c>
      <c r="C267" s="35">
        <v>13</v>
      </c>
      <c r="D267" s="58"/>
      <c r="E267" s="226"/>
      <c r="F267" s="226"/>
      <c r="G267" s="226"/>
      <c r="H267" s="226"/>
      <c r="I267" s="226"/>
      <c r="J267" s="226"/>
      <c r="K267" s="226"/>
      <c r="L267" s="226"/>
      <c r="M267" s="114"/>
    </row>
    <row r="268" spans="1:13" s="60" customFormat="1" ht="15">
      <c r="A268" s="19" t="s">
        <v>221</v>
      </c>
      <c r="B268" s="35">
        <v>8</v>
      </c>
      <c r="C268" s="35">
        <v>27</v>
      </c>
      <c r="D268" s="58"/>
      <c r="E268" s="226"/>
      <c r="F268" s="226"/>
      <c r="G268" s="226"/>
      <c r="H268" s="226"/>
      <c r="I268" s="226"/>
      <c r="J268" s="226"/>
      <c r="K268" s="226"/>
      <c r="L268" s="226"/>
      <c r="M268" s="114"/>
    </row>
    <row r="269" spans="1:13" s="60" customFormat="1" ht="15">
      <c r="A269" s="19" t="s">
        <v>222</v>
      </c>
      <c r="B269" s="35">
        <v>17</v>
      </c>
      <c r="C269" s="35">
        <v>28</v>
      </c>
      <c r="D269" s="58"/>
      <c r="E269" s="226"/>
      <c r="F269" s="226"/>
      <c r="G269" s="226"/>
      <c r="H269" s="226"/>
      <c r="I269" s="226"/>
      <c r="J269" s="226"/>
      <c r="K269" s="226"/>
      <c r="L269" s="226"/>
      <c r="M269" s="114"/>
    </row>
    <row r="270" spans="1:13" s="60" customFormat="1" ht="15">
      <c r="A270" s="19" t="s">
        <v>471</v>
      </c>
      <c r="B270" s="35">
        <v>7</v>
      </c>
      <c r="C270" s="35" t="s">
        <v>125</v>
      </c>
      <c r="D270" s="58"/>
      <c r="E270" s="226"/>
      <c r="F270" s="226"/>
      <c r="G270" s="226"/>
      <c r="H270" s="226"/>
      <c r="I270" s="226"/>
      <c r="J270" s="226"/>
      <c r="K270" s="226"/>
      <c r="L270" s="226"/>
      <c r="M270" s="114"/>
    </row>
    <row r="271" spans="1:13" s="60" customFormat="1" ht="15">
      <c r="A271" s="19" t="s">
        <v>223</v>
      </c>
      <c r="B271" s="35">
        <v>0</v>
      </c>
      <c r="C271" s="35">
        <v>17</v>
      </c>
      <c r="D271" s="58"/>
      <c r="E271" s="226"/>
      <c r="F271" s="226"/>
      <c r="G271" s="226"/>
      <c r="H271" s="226"/>
      <c r="I271" s="226"/>
      <c r="J271" s="226"/>
      <c r="K271" s="226"/>
      <c r="L271" s="226"/>
      <c r="M271" s="114"/>
    </row>
    <row r="272" spans="1:13" s="60" customFormat="1" ht="15">
      <c r="A272" s="19" t="s">
        <v>23</v>
      </c>
      <c r="B272" s="35">
        <v>80</v>
      </c>
      <c r="C272" s="35">
        <v>194</v>
      </c>
      <c r="D272" s="58"/>
      <c r="E272" s="226"/>
      <c r="F272" s="226"/>
      <c r="G272" s="226"/>
      <c r="H272" s="226"/>
      <c r="I272" s="226"/>
      <c r="J272" s="226"/>
      <c r="K272" s="226"/>
      <c r="L272" s="226"/>
      <c r="M272" s="114"/>
    </row>
    <row r="273" spans="1:13" s="60" customFormat="1" ht="15">
      <c r="A273" s="21" t="s">
        <v>224</v>
      </c>
      <c r="B273" s="35">
        <v>18</v>
      </c>
      <c r="C273" s="35">
        <v>12</v>
      </c>
      <c r="D273" s="58"/>
      <c r="E273" s="226"/>
      <c r="F273" s="226"/>
      <c r="G273" s="226"/>
      <c r="H273" s="226"/>
      <c r="I273" s="226"/>
      <c r="J273" s="226"/>
      <c r="K273" s="226"/>
      <c r="L273" s="226"/>
      <c r="M273" s="114"/>
    </row>
    <row r="274" spans="1:13" s="60" customFormat="1" ht="15">
      <c r="A274" s="154" t="s">
        <v>2</v>
      </c>
      <c r="B274" s="87">
        <v>4395</v>
      </c>
      <c r="C274" s="87">
        <v>4958</v>
      </c>
      <c r="D274" s="58"/>
      <c r="E274" s="226"/>
      <c r="F274" s="226"/>
      <c r="G274" s="226"/>
      <c r="H274" s="226"/>
      <c r="I274" s="226"/>
      <c r="J274" s="226"/>
      <c r="K274" s="226"/>
      <c r="L274" s="226"/>
      <c r="M274" s="114"/>
    </row>
    <row r="275" spans="1:4" s="60" customFormat="1" ht="12.75">
      <c r="A275" s="199"/>
      <c r="B275" s="155"/>
      <c r="C275" s="155"/>
      <c r="D275" s="58"/>
    </row>
    <row r="276" spans="2:10" s="60" customFormat="1" ht="15">
      <c r="B276" s="295" t="s">
        <v>37</v>
      </c>
      <c r="C276" s="301"/>
      <c r="D276" s="301"/>
      <c r="E276" s="301"/>
      <c r="F276" s="301"/>
      <c r="G276" s="301"/>
      <c r="H276" s="302"/>
      <c r="I276" s="108"/>
      <c r="J276" s="108"/>
    </row>
    <row r="277" spans="1:11" s="60" customFormat="1" ht="25.5">
      <c r="A277" s="10" t="s">
        <v>26</v>
      </c>
      <c r="B277" s="11" t="s">
        <v>27</v>
      </c>
      <c r="C277" s="11" t="s">
        <v>28</v>
      </c>
      <c r="D277" s="11" t="s">
        <v>29</v>
      </c>
      <c r="E277" s="11" t="s">
        <v>30</v>
      </c>
      <c r="F277" s="11" t="s">
        <v>31</v>
      </c>
      <c r="G277" s="11" t="s">
        <v>32</v>
      </c>
      <c r="H277" s="11" t="s">
        <v>353</v>
      </c>
      <c r="I277" s="108"/>
      <c r="J277" s="108"/>
      <c r="K277" s="108"/>
    </row>
    <row r="278" spans="1:11" s="60" customFormat="1" ht="15">
      <c r="A278" s="14">
        <v>2017</v>
      </c>
      <c r="B278" s="160" t="s">
        <v>125</v>
      </c>
      <c r="C278" s="160">
        <v>0.0969915764</v>
      </c>
      <c r="D278" s="160">
        <v>0.1386281588</v>
      </c>
      <c r="E278" s="160">
        <v>0.0859205776</v>
      </c>
      <c r="F278" s="160">
        <v>0.0115523466</v>
      </c>
      <c r="G278" s="160">
        <v>0.389410349</v>
      </c>
      <c r="H278" s="160">
        <v>0.2774969916</v>
      </c>
      <c r="I278" s="108"/>
      <c r="J278" s="226"/>
      <c r="K278" s="108"/>
    </row>
    <row r="279" spans="1:16" s="60" customFormat="1" ht="15">
      <c r="A279" s="14">
        <v>2016</v>
      </c>
      <c r="B279" s="160">
        <v>0.0128342246</v>
      </c>
      <c r="C279" s="160">
        <v>0.0586096257</v>
      </c>
      <c r="D279" s="160">
        <v>0.1257754011</v>
      </c>
      <c r="E279" s="160">
        <v>0.0695187166</v>
      </c>
      <c r="F279" s="160">
        <v>0.0042780749</v>
      </c>
      <c r="G279" s="160">
        <v>0.4393582888</v>
      </c>
      <c r="H279" s="160">
        <v>0.2896256684</v>
      </c>
      <c r="I279" s="108"/>
      <c r="J279" s="108"/>
      <c r="K279" s="226"/>
      <c r="L279" s="226"/>
      <c r="M279" s="226"/>
      <c r="N279" s="226"/>
      <c r="O279" s="226"/>
      <c r="P279" s="226"/>
    </row>
    <row r="280" spans="1:11" s="60" customFormat="1" ht="15">
      <c r="A280" s="148"/>
      <c r="B280" s="149"/>
      <c r="C280" s="149"/>
      <c r="D280" s="149"/>
      <c r="E280" s="149"/>
      <c r="F280" s="149"/>
      <c r="G280" s="149"/>
      <c r="H280" s="149"/>
      <c r="I280" s="108"/>
      <c r="J280" s="108"/>
      <c r="K280" s="108"/>
    </row>
    <row r="281" spans="1:11" s="60" customFormat="1" ht="15">
      <c r="A281" s="300" t="s">
        <v>407</v>
      </c>
      <c r="B281" s="300"/>
      <c r="C281" s="300"/>
      <c r="D281" s="300"/>
      <c r="E281" s="300"/>
      <c r="F281" s="300"/>
      <c r="G281" s="149"/>
      <c r="H281" s="149"/>
      <c r="I281" s="108"/>
      <c r="J281" s="108"/>
      <c r="K281" s="108"/>
    </row>
    <row r="282" spans="12:18" ht="15">
      <c r="L282" s="60"/>
      <c r="M282" s="60"/>
      <c r="N282" s="60"/>
      <c r="O282" s="60"/>
      <c r="P282" s="60"/>
      <c r="Q282" s="60"/>
      <c r="R282" s="60"/>
    </row>
    <row r="283" spans="12:14" ht="15">
      <c r="L283" s="60"/>
      <c r="M283" s="60"/>
      <c r="N283" s="60"/>
    </row>
  </sheetData>
  <sheetProtection/>
  <mergeCells count="34">
    <mergeCell ref="M23:N23"/>
    <mergeCell ref="O23:P23"/>
    <mergeCell ref="A181:A182"/>
    <mergeCell ref="A9:A10"/>
    <mergeCell ref="A83:A84"/>
    <mergeCell ref="B83:D83"/>
    <mergeCell ref="B103:H103"/>
    <mergeCell ref="B174:H174"/>
    <mergeCell ref="A4:L4"/>
    <mergeCell ref="A1:L1"/>
    <mergeCell ref="A2:L2"/>
    <mergeCell ref="B7:E7"/>
    <mergeCell ref="F7:I7"/>
    <mergeCell ref="L23:L24"/>
    <mergeCell ref="J23:K23"/>
    <mergeCell ref="Q23:R23"/>
    <mergeCell ref="A19:L19"/>
    <mergeCell ref="M22:W22"/>
    <mergeCell ref="B23:C23"/>
    <mergeCell ref="D23:E23"/>
    <mergeCell ref="F23:G23"/>
    <mergeCell ref="H23:I23"/>
    <mergeCell ref="S23:T23"/>
    <mergeCell ref="U23:V23"/>
    <mergeCell ref="W23:W24"/>
    <mergeCell ref="A281:F281"/>
    <mergeCell ref="B276:H276"/>
    <mergeCell ref="A131:A132"/>
    <mergeCell ref="B124:H124"/>
    <mergeCell ref="A110:A111"/>
    <mergeCell ref="A22:A24"/>
    <mergeCell ref="B22:L22"/>
    <mergeCell ref="E83:G83"/>
    <mergeCell ref="B76:H76"/>
  </mergeCells>
  <conditionalFormatting sqref="L86:L91 L92:M101">
    <cfRule type="cellIs" priority="9" dxfId="12" operator="equal" stopIfTrue="1">
      <formula>TRUE</formula>
    </cfRule>
  </conditionalFormatting>
  <conditionalFormatting sqref="L86:L91">
    <cfRule type="cellIs" priority="8" dxfId="12" operator="equal" stopIfTrue="1">
      <formula>TRUE</formula>
    </cfRule>
  </conditionalFormatting>
  <conditionalFormatting sqref="M86:M91">
    <cfRule type="cellIs" priority="7" dxfId="12" operator="equal" stopIfTrue="1">
      <formula>TRUE</formula>
    </cfRule>
  </conditionalFormatting>
  <printOptions/>
  <pageMargins left="0.3937007874015748" right="0.3937007874015748" top="0.7480314960629921" bottom="0.7480314960629921" header="0.31496062992125984" footer="0.31496062992125984"/>
  <pageSetup fitToHeight="4" fitToWidth="1" horizontalDpi="600" verticalDpi="600" orientation="landscape" paperSize="8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236"/>
  <sheetViews>
    <sheetView showGridLines="0" zoomScale="80" zoomScaleNormal="80" zoomScalePageLayoutView="0" workbookViewId="0" topLeftCell="A1">
      <pane ySplit="18" topLeftCell="A19" activePane="bottomLeft" state="frozen"/>
      <selection pane="topLeft" activeCell="N21" sqref="N21"/>
      <selection pane="bottomLeft" activeCell="A2" sqref="A2:W2"/>
    </sheetView>
  </sheetViews>
  <sheetFormatPr defaultColWidth="9.140625" defaultRowHeight="15"/>
  <cols>
    <col min="1" max="1" width="55.421875" style="108" customWidth="1"/>
    <col min="2" max="2" width="11.8515625" style="108" customWidth="1"/>
    <col min="3" max="3" width="12.140625" style="131" customWidth="1"/>
    <col min="4" max="4" width="11.140625" style="108" customWidth="1"/>
    <col min="5" max="5" width="11.57421875" style="108" customWidth="1"/>
    <col min="6" max="6" width="10.7109375" style="108" customWidth="1"/>
    <col min="7" max="9" width="9.140625" style="108" customWidth="1"/>
    <col min="10" max="10" width="11.140625" style="108" customWidth="1"/>
    <col min="11" max="24" width="9.140625" style="108" customWidth="1"/>
    <col min="25" max="25" width="10.7109375" style="108" bestFit="1" customWidth="1"/>
    <col min="26" max="16384" width="9.140625" style="108" customWidth="1"/>
  </cols>
  <sheetData>
    <row r="1" spans="1:23" ht="15">
      <c r="A1" s="29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</row>
    <row r="2" spans="1:23" ht="20.25" customHeight="1">
      <c r="A2" s="299" t="s">
        <v>459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</row>
    <row r="4" spans="1:23" ht="20.25">
      <c r="A4" s="262" t="s">
        <v>40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</row>
    <row r="5" spans="1:21" ht="14.25" customHeight="1">
      <c r="A5" s="136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</row>
    <row r="6" spans="1:21" ht="15">
      <c r="A6" s="115" t="s">
        <v>357</v>
      </c>
      <c r="B6" s="137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</row>
    <row r="7" spans="2:21" s="58" customFormat="1" ht="12.75">
      <c r="B7" s="263">
        <v>2017</v>
      </c>
      <c r="C7" s="264"/>
      <c r="D7" s="264"/>
      <c r="E7" s="265"/>
      <c r="F7" s="263">
        <v>2016</v>
      </c>
      <c r="G7" s="264"/>
      <c r="H7" s="264"/>
      <c r="I7" s="264"/>
      <c r="J7" s="152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1:21" s="58" customFormat="1" ht="12.75">
      <c r="A8" s="91"/>
      <c r="B8" s="80" t="s">
        <v>5</v>
      </c>
      <c r="C8" s="88" t="s">
        <v>6</v>
      </c>
      <c r="D8" s="80" t="s">
        <v>7</v>
      </c>
      <c r="E8" s="90" t="s">
        <v>8</v>
      </c>
      <c r="F8" s="80" t="s">
        <v>5</v>
      </c>
      <c r="G8" s="88" t="s">
        <v>6</v>
      </c>
      <c r="H8" s="80" t="s">
        <v>7</v>
      </c>
      <c r="I8" s="245" t="s">
        <v>8</v>
      </c>
      <c r="J8" s="152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</row>
    <row r="9" spans="1:21" s="58" customFormat="1" ht="12.75">
      <c r="A9" s="275" t="s">
        <v>128</v>
      </c>
      <c r="B9" s="105">
        <v>55939</v>
      </c>
      <c r="C9" s="105">
        <v>49731</v>
      </c>
      <c r="D9" s="105">
        <v>44340</v>
      </c>
      <c r="E9" s="106">
        <v>16458</v>
      </c>
      <c r="F9" s="105">
        <v>57688</v>
      </c>
      <c r="G9" s="105">
        <v>49918</v>
      </c>
      <c r="H9" s="105">
        <v>45095</v>
      </c>
      <c r="I9" s="248">
        <v>16724</v>
      </c>
      <c r="J9" s="152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</row>
    <row r="10" spans="1:21" s="58" customFormat="1" ht="12.75">
      <c r="A10" s="276"/>
      <c r="B10" s="117">
        <v>0.2871420285093911</v>
      </c>
      <c r="C10" s="117">
        <v>0.25527557195875017</v>
      </c>
      <c r="D10" s="117">
        <v>0.22760288071124618</v>
      </c>
      <c r="E10" s="118">
        <v>0.08448101512732724</v>
      </c>
      <c r="F10" s="117">
        <v>0.29168647041572704</v>
      </c>
      <c r="G10" s="117">
        <v>0.2523992031308463</v>
      </c>
      <c r="H10" s="117">
        <v>0.22801278226662758</v>
      </c>
      <c r="I10" s="250">
        <v>0.08456116577507661</v>
      </c>
      <c r="J10" s="152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</row>
    <row r="11" spans="1:21" s="58" customFormat="1" ht="15" customHeight="1">
      <c r="A11" s="91"/>
      <c r="B11" s="212"/>
      <c r="C11" s="212"/>
      <c r="D11" s="212"/>
      <c r="E11" s="212"/>
      <c r="F11" s="212"/>
      <c r="G11" s="212"/>
      <c r="H11" s="212"/>
      <c r="I11" s="212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</row>
    <row r="12" spans="1:21" ht="15">
      <c r="A12" s="115" t="s">
        <v>358</v>
      </c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</row>
    <row r="13" spans="2:21" s="58" customFormat="1" ht="12.75">
      <c r="B13" s="80">
        <v>2017</v>
      </c>
      <c r="C13" s="80">
        <v>2016</v>
      </c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</row>
    <row r="14" spans="1:21" s="58" customFormat="1" ht="12.75">
      <c r="A14" s="256" t="s">
        <v>483</v>
      </c>
      <c r="B14" s="87">
        <v>357</v>
      </c>
      <c r="C14" s="87">
        <v>306</v>
      </c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</row>
    <row r="15" spans="1:21" s="58" customFormat="1" ht="12.75">
      <c r="A15" s="38" t="s">
        <v>0</v>
      </c>
      <c r="B15" s="87">
        <v>3523</v>
      </c>
      <c r="C15" s="87">
        <v>2710</v>
      </c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</row>
    <row r="16" spans="1:21" s="58" customFormat="1" ht="12.75">
      <c r="A16" s="38" t="s">
        <v>19</v>
      </c>
      <c r="B16" s="87">
        <v>3585</v>
      </c>
      <c r="C16" s="87">
        <v>4920</v>
      </c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</row>
    <row r="17" spans="1:21" s="58" customFormat="1" ht="12.75">
      <c r="A17" s="38" t="s">
        <v>18</v>
      </c>
      <c r="B17" s="87">
        <v>1619</v>
      </c>
      <c r="C17" s="87">
        <v>1611</v>
      </c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</row>
    <row r="18" spans="1:2" ht="15">
      <c r="A18" s="200"/>
      <c r="B18" s="137"/>
    </row>
    <row r="19" spans="1:23" ht="20.25">
      <c r="A19" s="262" t="s">
        <v>25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</row>
    <row r="20" ht="15" customHeight="1">
      <c r="A20" s="130"/>
    </row>
    <row r="21" spans="1:23" ht="15" customHeight="1">
      <c r="A21" s="109" t="s">
        <v>413</v>
      </c>
      <c r="B21" s="132"/>
      <c r="C21" s="133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</row>
    <row r="22" spans="1:24" ht="15" customHeight="1">
      <c r="A22" s="281" t="s">
        <v>1</v>
      </c>
      <c r="B22" s="295">
        <v>2017</v>
      </c>
      <c r="C22" s="301"/>
      <c r="D22" s="301"/>
      <c r="E22" s="301"/>
      <c r="F22" s="301"/>
      <c r="G22" s="301"/>
      <c r="H22" s="301"/>
      <c r="I22" s="301"/>
      <c r="J22" s="301"/>
      <c r="K22" s="301"/>
      <c r="L22" s="312"/>
      <c r="M22" s="295">
        <v>2016</v>
      </c>
      <c r="N22" s="301"/>
      <c r="O22" s="301"/>
      <c r="P22" s="301"/>
      <c r="Q22" s="301"/>
      <c r="R22" s="301"/>
      <c r="S22" s="301"/>
      <c r="T22" s="301"/>
      <c r="U22" s="301"/>
      <c r="V22" s="301"/>
      <c r="W22" s="302"/>
      <c r="X22" s="251"/>
    </row>
    <row r="23" spans="1:24" ht="15" customHeight="1">
      <c r="A23" s="305"/>
      <c r="B23" s="271" t="s">
        <v>5</v>
      </c>
      <c r="C23" s="272"/>
      <c r="D23" s="271" t="s">
        <v>34</v>
      </c>
      <c r="E23" s="272"/>
      <c r="F23" s="271" t="s">
        <v>35</v>
      </c>
      <c r="G23" s="272"/>
      <c r="H23" s="271" t="s">
        <v>36</v>
      </c>
      <c r="I23" s="272"/>
      <c r="J23" s="271" t="s">
        <v>329</v>
      </c>
      <c r="K23" s="272"/>
      <c r="L23" s="289" t="s">
        <v>33</v>
      </c>
      <c r="M23" s="271" t="s">
        <v>5</v>
      </c>
      <c r="N23" s="272"/>
      <c r="O23" s="271" t="s">
        <v>34</v>
      </c>
      <c r="P23" s="272"/>
      <c r="Q23" s="271" t="s">
        <v>35</v>
      </c>
      <c r="R23" s="272"/>
      <c r="S23" s="271" t="s">
        <v>36</v>
      </c>
      <c r="T23" s="272"/>
      <c r="U23" s="271" t="s">
        <v>329</v>
      </c>
      <c r="V23" s="272"/>
      <c r="W23" s="311" t="s">
        <v>33</v>
      </c>
      <c r="X23" s="251"/>
    </row>
    <row r="24" spans="1:24" ht="15" customHeight="1">
      <c r="A24" s="282"/>
      <c r="B24" s="34" t="s">
        <v>9</v>
      </c>
      <c r="C24" s="34" t="s">
        <v>10</v>
      </c>
      <c r="D24" s="34" t="s">
        <v>9</v>
      </c>
      <c r="E24" s="34" t="s">
        <v>10</v>
      </c>
      <c r="F24" s="34" t="s">
        <v>9</v>
      </c>
      <c r="G24" s="34" t="s">
        <v>10</v>
      </c>
      <c r="H24" s="34" t="s">
        <v>9</v>
      </c>
      <c r="I24" s="34" t="s">
        <v>10</v>
      </c>
      <c r="J24" s="34" t="s">
        <v>9</v>
      </c>
      <c r="K24" s="34" t="s">
        <v>10</v>
      </c>
      <c r="L24" s="290"/>
      <c r="M24" s="34" t="s">
        <v>9</v>
      </c>
      <c r="N24" s="34" t="s">
        <v>10</v>
      </c>
      <c r="O24" s="34" t="s">
        <v>9</v>
      </c>
      <c r="P24" s="34" t="s">
        <v>10</v>
      </c>
      <c r="Q24" s="34" t="s">
        <v>9</v>
      </c>
      <c r="R24" s="34" t="s">
        <v>10</v>
      </c>
      <c r="S24" s="34" t="s">
        <v>9</v>
      </c>
      <c r="T24" s="34" t="s">
        <v>10</v>
      </c>
      <c r="U24" s="34" t="s">
        <v>9</v>
      </c>
      <c r="V24" s="34" t="s">
        <v>10</v>
      </c>
      <c r="W24" s="268"/>
      <c r="X24" s="251"/>
    </row>
    <row r="25" spans="1:24" ht="15" customHeight="1">
      <c r="A25" s="84"/>
      <c r="B25" s="83"/>
      <c r="C25" s="83"/>
      <c r="D25" s="83"/>
      <c r="E25" s="83"/>
      <c r="F25" s="83"/>
      <c r="G25" s="83"/>
      <c r="H25" s="83"/>
      <c r="I25" s="83"/>
      <c r="J25" s="128"/>
      <c r="K25" s="128"/>
      <c r="L25" s="219"/>
      <c r="M25" s="83"/>
      <c r="N25" s="83"/>
      <c r="O25" s="83"/>
      <c r="P25" s="83"/>
      <c r="Q25" s="83"/>
      <c r="R25" s="83"/>
      <c r="S25" s="83"/>
      <c r="T25" s="83"/>
      <c r="U25" s="128"/>
      <c r="V25" s="128"/>
      <c r="W25" s="128"/>
      <c r="X25" s="251"/>
    </row>
    <row r="26" spans="1:88" ht="15" customHeight="1">
      <c r="A26" s="89" t="s">
        <v>11</v>
      </c>
      <c r="B26" s="35">
        <v>498</v>
      </c>
      <c r="C26" s="96">
        <v>0.3775588</v>
      </c>
      <c r="D26" s="95">
        <v>813</v>
      </c>
      <c r="E26" s="96">
        <v>0.616376</v>
      </c>
      <c r="F26" s="95">
        <v>1038</v>
      </c>
      <c r="G26" s="96">
        <v>0.7869598</v>
      </c>
      <c r="H26" s="95">
        <v>1122</v>
      </c>
      <c r="I26" s="96">
        <v>0.8506444</v>
      </c>
      <c r="J26" s="35">
        <v>197</v>
      </c>
      <c r="K26" s="85">
        <v>0.1493556</v>
      </c>
      <c r="L26" s="220">
        <v>1319</v>
      </c>
      <c r="M26" s="35">
        <v>513</v>
      </c>
      <c r="N26" s="96">
        <v>0.3760997</v>
      </c>
      <c r="O26" s="95">
        <v>793</v>
      </c>
      <c r="P26" s="96">
        <v>0.5813783</v>
      </c>
      <c r="Q26" s="95">
        <v>1048</v>
      </c>
      <c r="R26" s="96">
        <v>0.7683284</v>
      </c>
      <c r="S26" s="95">
        <v>1135</v>
      </c>
      <c r="T26" s="96">
        <v>0.8321114</v>
      </c>
      <c r="U26" s="35">
        <v>229</v>
      </c>
      <c r="V26" s="85">
        <v>0.1678886</v>
      </c>
      <c r="W26" s="260">
        <v>1364</v>
      </c>
      <c r="X26" s="251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/>
      <c r="BF26" s="226"/>
      <c r="BG26" s="226"/>
      <c r="BH26" s="226"/>
      <c r="BI26" s="226"/>
      <c r="BJ26" s="226"/>
      <c r="BK26" s="226"/>
      <c r="BL26" s="226"/>
      <c r="BM26" s="226"/>
      <c r="BN26" s="226"/>
      <c r="BO26" s="226"/>
      <c r="BP26" s="226"/>
      <c r="BQ26" s="226"/>
      <c r="BR26" s="226"/>
      <c r="BS26" s="226"/>
      <c r="BT26" s="226"/>
      <c r="BU26" s="226"/>
      <c r="BV26" s="226"/>
      <c r="BW26" s="226"/>
      <c r="BX26" s="226"/>
      <c r="BY26" s="226"/>
      <c r="BZ26" s="226"/>
      <c r="CA26" s="226"/>
      <c r="CB26" s="226"/>
      <c r="CC26" s="226"/>
      <c r="CD26" s="226"/>
      <c r="CE26" s="226"/>
      <c r="CF26" s="226"/>
      <c r="CG26" s="226"/>
      <c r="CH26" s="226"/>
      <c r="CI26" s="226"/>
      <c r="CJ26" s="226"/>
    </row>
    <row r="27" spans="1:88" ht="15" customHeight="1">
      <c r="A27" s="103" t="s">
        <v>41</v>
      </c>
      <c r="B27" s="35">
        <v>1263</v>
      </c>
      <c r="C27" s="96">
        <v>0.3081239</v>
      </c>
      <c r="D27" s="95">
        <v>2307</v>
      </c>
      <c r="E27" s="96">
        <v>0.5628202</v>
      </c>
      <c r="F27" s="95">
        <v>3089</v>
      </c>
      <c r="G27" s="96">
        <v>0.7535984</v>
      </c>
      <c r="H27" s="95">
        <v>3406</v>
      </c>
      <c r="I27" s="96">
        <v>0.8309344</v>
      </c>
      <c r="J27" s="35">
        <v>693</v>
      </c>
      <c r="K27" s="85">
        <v>0.1690656</v>
      </c>
      <c r="L27" s="220">
        <v>4099</v>
      </c>
      <c r="M27" s="35">
        <v>1212</v>
      </c>
      <c r="N27" s="96">
        <v>0.3056747</v>
      </c>
      <c r="O27" s="95">
        <v>2248</v>
      </c>
      <c r="P27" s="96">
        <v>0.5669609</v>
      </c>
      <c r="Q27" s="95">
        <v>3088</v>
      </c>
      <c r="R27" s="96">
        <v>0.7788146</v>
      </c>
      <c r="S27" s="95">
        <v>3369</v>
      </c>
      <c r="T27" s="96">
        <v>0.8496847</v>
      </c>
      <c r="U27" s="35">
        <v>596</v>
      </c>
      <c r="V27" s="85">
        <v>0.1503153</v>
      </c>
      <c r="W27" s="260">
        <v>3965</v>
      </c>
      <c r="X27" s="251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  <c r="BI27" s="226"/>
      <c r="BJ27" s="226"/>
      <c r="BK27" s="226"/>
      <c r="BL27" s="226"/>
      <c r="BM27" s="226"/>
      <c r="BN27" s="226"/>
      <c r="BO27" s="226"/>
      <c r="BP27" s="226"/>
      <c r="BQ27" s="226"/>
      <c r="BR27" s="226"/>
      <c r="BS27" s="226"/>
      <c r="BT27" s="226"/>
      <c r="BU27" s="226"/>
      <c r="BV27" s="226"/>
      <c r="BW27" s="226"/>
      <c r="BX27" s="226"/>
      <c r="BY27" s="226"/>
      <c r="BZ27" s="226"/>
      <c r="CA27" s="226"/>
      <c r="CB27" s="226"/>
      <c r="CC27" s="226"/>
      <c r="CD27" s="226"/>
      <c r="CE27" s="226"/>
      <c r="CF27" s="226"/>
      <c r="CG27" s="226"/>
      <c r="CH27" s="226"/>
      <c r="CI27" s="226"/>
      <c r="CJ27" s="226"/>
    </row>
    <row r="28" spans="1:88" ht="15" customHeight="1">
      <c r="A28" s="103" t="s">
        <v>44</v>
      </c>
      <c r="B28" s="35">
        <v>1649</v>
      </c>
      <c r="C28" s="96">
        <v>0.3071335</v>
      </c>
      <c r="D28" s="95">
        <v>3218</v>
      </c>
      <c r="E28" s="96">
        <v>0.5993667</v>
      </c>
      <c r="F28" s="95">
        <v>4521</v>
      </c>
      <c r="G28" s="96">
        <v>0.8420562</v>
      </c>
      <c r="H28" s="95">
        <v>4952</v>
      </c>
      <c r="I28" s="96">
        <v>0.9223319</v>
      </c>
      <c r="J28" s="35">
        <v>417</v>
      </c>
      <c r="K28" s="85">
        <v>0.0776681</v>
      </c>
      <c r="L28" s="220">
        <v>5369</v>
      </c>
      <c r="M28" s="35">
        <v>1402</v>
      </c>
      <c r="N28" s="96">
        <v>0.2549091</v>
      </c>
      <c r="O28" s="95">
        <v>2906</v>
      </c>
      <c r="P28" s="96">
        <v>0.5283636</v>
      </c>
      <c r="Q28" s="95">
        <v>4455</v>
      </c>
      <c r="R28" s="96">
        <v>0.81</v>
      </c>
      <c r="S28" s="95">
        <v>4981</v>
      </c>
      <c r="T28" s="96">
        <v>0.9056364</v>
      </c>
      <c r="U28" s="35">
        <v>519</v>
      </c>
      <c r="V28" s="85">
        <v>0.0943636</v>
      </c>
      <c r="W28" s="260">
        <v>5500</v>
      </c>
      <c r="X28" s="251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  <c r="BI28" s="226"/>
      <c r="BJ28" s="226"/>
      <c r="BK28" s="226"/>
      <c r="BL28" s="226"/>
      <c r="BM28" s="226"/>
      <c r="BN28" s="226"/>
      <c r="BO28" s="226"/>
      <c r="BP28" s="226"/>
      <c r="BQ28" s="226"/>
      <c r="BR28" s="226"/>
      <c r="BS28" s="226"/>
      <c r="BT28" s="226"/>
      <c r="BU28" s="226"/>
      <c r="BV28" s="226"/>
      <c r="BW28" s="226"/>
      <c r="BX28" s="226"/>
      <c r="BY28" s="226"/>
      <c r="BZ28" s="226"/>
      <c r="CA28" s="226"/>
      <c r="CB28" s="226"/>
      <c r="CC28" s="226"/>
      <c r="CD28" s="226"/>
      <c r="CE28" s="226"/>
      <c r="CF28" s="226"/>
      <c r="CG28" s="226"/>
      <c r="CH28" s="226"/>
      <c r="CI28" s="226"/>
      <c r="CJ28" s="226"/>
    </row>
    <row r="29" spans="1:88" ht="15" customHeight="1">
      <c r="A29" s="103" t="s">
        <v>62</v>
      </c>
      <c r="B29" s="35">
        <v>2045</v>
      </c>
      <c r="C29" s="96">
        <v>0.2700026</v>
      </c>
      <c r="D29" s="95">
        <v>3663</v>
      </c>
      <c r="E29" s="96">
        <v>0.4836282</v>
      </c>
      <c r="F29" s="95">
        <v>5466</v>
      </c>
      <c r="G29" s="96">
        <v>0.7216794</v>
      </c>
      <c r="H29" s="95">
        <v>6192</v>
      </c>
      <c r="I29" s="96">
        <v>0.8175337</v>
      </c>
      <c r="J29" s="35">
        <v>1382</v>
      </c>
      <c r="K29" s="85">
        <v>0.1824663</v>
      </c>
      <c r="L29" s="220">
        <v>7574</v>
      </c>
      <c r="M29" s="35">
        <v>1799</v>
      </c>
      <c r="N29" s="96">
        <v>0.2400908</v>
      </c>
      <c r="O29" s="95">
        <v>3487</v>
      </c>
      <c r="P29" s="96">
        <v>0.4653677</v>
      </c>
      <c r="Q29" s="95">
        <v>5153</v>
      </c>
      <c r="R29" s="96">
        <v>0.6877085</v>
      </c>
      <c r="S29" s="95">
        <v>5940</v>
      </c>
      <c r="T29" s="96">
        <v>0.7927399</v>
      </c>
      <c r="U29" s="35">
        <v>1553</v>
      </c>
      <c r="V29" s="85">
        <v>0.2072601</v>
      </c>
      <c r="W29" s="260">
        <v>7493</v>
      </c>
      <c r="X29" s="259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226"/>
      <c r="BG29" s="226"/>
      <c r="BH29" s="226"/>
      <c r="BI29" s="226"/>
      <c r="BJ29" s="226"/>
      <c r="BK29" s="226"/>
      <c r="BL29" s="226"/>
      <c r="BM29" s="226"/>
      <c r="BN29" s="226"/>
      <c r="BO29" s="226"/>
      <c r="BP29" s="226"/>
      <c r="BQ29" s="226"/>
      <c r="BR29" s="226"/>
      <c r="BS29" s="226"/>
      <c r="BT29" s="226"/>
      <c r="BU29" s="226"/>
      <c r="BV29" s="226"/>
      <c r="BW29" s="226"/>
      <c r="BX29" s="226"/>
      <c r="BY29" s="226"/>
      <c r="BZ29" s="226"/>
      <c r="CA29" s="226"/>
      <c r="CB29" s="226"/>
      <c r="CC29" s="226"/>
      <c r="CD29" s="226"/>
      <c r="CE29" s="226"/>
      <c r="CF29" s="226"/>
      <c r="CG29" s="226"/>
      <c r="CH29" s="226"/>
      <c r="CI29" s="226"/>
      <c r="CJ29" s="226"/>
    </row>
    <row r="30" spans="1:88" ht="15" customHeight="1">
      <c r="A30" s="103" t="s">
        <v>72</v>
      </c>
      <c r="B30" s="35">
        <v>2739</v>
      </c>
      <c r="C30" s="96">
        <v>0.3004278</v>
      </c>
      <c r="D30" s="95">
        <v>4971</v>
      </c>
      <c r="E30" s="96">
        <v>0.5452451</v>
      </c>
      <c r="F30" s="95">
        <v>6962</v>
      </c>
      <c r="G30" s="96">
        <v>0.7636284</v>
      </c>
      <c r="H30" s="95">
        <v>7693</v>
      </c>
      <c r="I30" s="96">
        <v>0.8438083</v>
      </c>
      <c r="J30" s="35">
        <v>1424</v>
      </c>
      <c r="K30" s="85">
        <v>0.1561917</v>
      </c>
      <c r="L30" s="220">
        <v>9117</v>
      </c>
      <c r="M30" s="35">
        <v>2530</v>
      </c>
      <c r="N30" s="96">
        <v>0.2777778</v>
      </c>
      <c r="O30" s="95">
        <v>4747</v>
      </c>
      <c r="P30" s="96">
        <v>0.5211902</v>
      </c>
      <c r="Q30" s="95">
        <v>6843</v>
      </c>
      <c r="R30" s="96">
        <v>0.7513175</v>
      </c>
      <c r="S30" s="95">
        <v>7608</v>
      </c>
      <c r="T30" s="96">
        <v>0.8353096</v>
      </c>
      <c r="U30" s="35">
        <v>1500</v>
      </c>
      <c r="V30" s="85">
        <v>0.1646904</v>
      </c>
      <c r="W30" s="260">
        <v>9108</v>
      </c>
      <c r="X30" s="259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6"/>
      <c r="BW30" s="226"/>
      <c r="BX30" s="226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</row>
    <row r="31" spans="1:88" ht="15" customHeight="1">
      <c r="A31" s="103" t="s">
        <v>73</v>
      </c>
      <c r="B31" s="35">
        <v>263</v>
      </c>
      <c r="C31" s="96">
        <v>0.2226926</v>
      </c>
      <c r="D31" s="95">
        <v>521</v>
      </c>
      <c r="E31" s="96">
        <v>0.4411516</v>
      </c>
      <c r="F31" s="95">
        <v>821</v>
      </c>
      <c r="G31" s="96">
        <v>0.6951736</v>
      </c>
      <c r="H31" s="95">
        <v>925</v>
      </c>
      <c r="I31" s="96">
        <v>0.7832345</v>
      </c>
      <c r="J31" s="35">
        <v>256</v>
      </c>
      <c r="K31" s="85">
        <v>0.2167655</v>
      </c>
      <c r="L31" s="220">
        <v>1181</v>
      </c>
      <c r="M31" s="35">
        <v>197</v>
      </c>
      <c r="N31" s="96">
        <v>0.1744907</v>
      </c>
      <c r="O31" s="95">
        <v>450</v>
      </c>
      <c r="P31" s="96">
        <v>0.3985828</v>
      </c>
      <c r="Q31" s="95">
        <v>723</v>
      </c>
      <c r="R31" s="96">
        <v>0.6403897</v>
      </c>
      <c r="S31" s="95">
        <v>834</v>
      </c>
      <c r="T31" s="96">
        <v>0.7387068</v>
      </c>
      <c r="U31" s="35">
        <v>295</v>
      </c>
      <c r="V31" s="85">
        <v>0.2612932</v>
      </c>
      <c r="W31" s="260">
        <v>1129</v>
      </c>
      <c r="X31" s="259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226"/>
      <c r="BH31" s="226"/>
      <c r="BI31" s="226"/>
      <c r="BJ31" s="226"/>
      <c r="BK31" s="226"/>
      <c r="BL31" s="226"/>
      <c r="BM31" s="226"/>
      <c r="BN31" s="226"/>
      <c r="BO31" s="226"/>
      <c r="BP31" s="226"/>
      <c r="BQ31" s="226"/>
      <c r="BR31" s="226"/>
      <c r="BS31" s="226"/>
      <c r="BT31" s="226"/>
      <c r="BU31" s="226"/>
      <c r="BV31" s="226"/>
      <c r="BW31" s="226"/>
      <c r="BX31" s="226"/>
      <c r="BY31" s="226"/>
      <c r="BZ31" s="226"/>
      <c r="CA31" s="226"/>
      <c r="CB31" s="226"/>
      <c r="CC31" s="226"/>
      <c r="CD31" s="226"/>
      <c r="CE31" s="226"/>
      <c r="CF31" s="226"/>
      <c r="CG31" s="226"/>
      <c r="CH31" s="226"/>
      <c r="CI31" s="226"/>
      <c r="CJ31" s="226"/>
    </row>
    <row r="32" spans="1:88" ht="15" customHeight="1">
      <c r="A32" s="89" t="s">
        <v>63</v>
      </c>
      <c r="B32" s="35">
        <v>3067</v>
      </c>
      <c r="C32" s="96">
        <v>0.3026446</v>
      </c>
      <c r="D32" s="95">
        <v>5518</v>
      </c>
      <c r="E32" s="96">
        <v>0.5445037</v>
      </c>
      <c r="F32" s="95">
        <v>7675</v>
      </c>
      <c r="G32" s="96">
        <v>0.7573515</v>
      </c>
      <c r="H32" s="95">
        <v>8530</v>
      </c>
      <c r="I32" s="96">
        <v>0.8417209</v>
      </c>
      <c r="J32" s="35">
        <v>1604</v>
      </c>
      <c r="K32" s="85">
        <v>0.1582791</v>
      </c>
      <c r="L32" s="220">
        <v>10134</v>
      </c>
      <c r="M32" s="35">
        <v>2981</v>
      </c>
      <c r="N32" s="96">
        <v>0.2958222</v>
      </c>
      <c r="O32" s="95">
        <v>5525</v>
      </c>
      <c r="P32" s="96">
        <v>0.5482783</v>
      </c>
      <c r="Q32" s="95">
        <v>7670</v>
      </c>
      <c r="R32" s="96">
        <v>0.7611392</v>
      </c>
      <c r="S32" s="95">
        <v>8556</v>
      </c>
      <c r="T32" s="96">
        <v>0.8490622</v>
      </c>
      <c r="U32" s="35">
        <v>1521</v>
      </c>
      <c r="V32" s="85">
        <v>0.1509378</v>
      </c>
      <c r="W32" s="260">
        <v>10077</v>
      </c>
      <c r="X32" s="259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226"/>
      <c r="BH32" s="226"/>
      <c r="BI32" s="226"/>
      <c r="BJ32" s="226"/>
      <c r="BK32" s="226"/>
      <c r="BL32" s="226"/>
      <c r="BM32" s="226"/>
      <c r="BN32" s="226"/>
      <c r="BO32" s="226"/>
      <c r="BP32" s="226"/>
      <c r="BQ32" s="226"/>
      <c r="BR32" s="226"/>
      <c r="BS32" s="226"/>
      <c r="BT32" s="226"/>
      <c r="BU32" s="226"/>
      <c r="BV32" s="226"/>
      <c r="BW32" s="226"/>
      <c r="BX32" s="226"/>
      <c r="BY32" s="226"/>
      <c r="BZ32" s="226"/>
      <c r="CA32" s="226"/>
      <c r="CB32" s="226"/>
      <c r="CC32" s="226"/>
      <c r="CD32" s="226"/>
      <c r="CE32" s="226"/>
      <c r="CF32" s="226"/>
      <c r="CG32" s="226"/>
      <c r="CH32" s="226"/>
      <c r="CI32" s="226"/>
      <c r="CJ32" s="226"/>
    </row>
    <row r="33" spans="1:88" ht="15" customHeight="1">
      <c r="A33" s="89" t="s">
        <v>391</v>
      </c>
      <c r="B33" s="35">
        <v>148</v>
      </c>
      <c r="C33" s="96">
        <v>0.2072829</v>
      </c>
      <c r="D33" s="95">
        <v>332</v>
      </c>
      <c r="E33" s="96">
        <v>0.464986</v>
      </c>
      <c r="F33" s="95">
        <v>550</v>
      </c>
      <c r="G33" s="96">
        <v>0.7703081</v>
      </c>
      <c r="H33" s="95">
        <v>608</v>
      </c>
      <c r="I33" s="96">
        <v>0.8515406</v>
      </c>
      <c r="J33" s="35">
        <v>106</v>
      </c>
      <c r="K33" s="85">
        <v>0.1484594</v>
      </c>
      <c r="L33" s="220">
        <v>714</v>
      </c>
      <c r="M33" s="35">
        <v>107</v>
      </c>
      <c r="N33" s="96">
        <v>0.2041985</v>
      </c>
      <c r="O33" s="95">
        <v>240</v>
      </c>
      <c r="P33" s="96">
        <v>0.4580153</v>
      </c>
      <c r="Q33" s="95">
        <v>400</v>
      </c>
      <c r="R33" s="96">
        <v>0.7633588</v>
      </c>
      <c r="S33" s="95">
        <v>426</v>
      </c>
      <c r="T33" s="96">
        <v>0.8129771</v>
      </c>
      <c r="U33" s="35">
        <v>98</v>
      </c>
      <c r="V33" s="85">
        <v>0.1870229</v>
      </c>
      <c r="W33" s="260">
        <v>524</v>
      </c>
      <c r="X33" s="259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6"/>
      <c r="BJ33" s="226"/>
      <c r="BK33" s="226"/>
      <c r="BL33" s="226"/>
      <c r="BM33" s="226"/>
      <c r="BN33" s="226"/>
      <c r="BO33" s="226"/>
      <c r="BP33" s="226"/>
      <c r="BQ33" s="226"/>
      <c r="BR33" s="226"/>
      <c r="BS33" s="226"/>
      <c r="BT33" s="226"/>
      <c r="BU33" s="226"/>
      <c r="BV33" s="226"/>
      <c r="BW33" s="226"/>
      <c r="BX33" s="226"/>
      <c r="BY33" s="226"/>
      <c r="BZ33" s="226"/>
      <c r="CA33" s="226"/>
      <c r="CB33" s="226"/>
      <c r="CC33" s="226"/>
      <c r="CD33" s="226"/>
      <c r="CE33" s="226"/>
      <c r="CF33" s="226"/>
      <c r="CG33" s="226"/>
      <c r="CH33" s="226"/>
      <c r="CI33" s="226"/>
      <c r="CJ33" s="226"/>
    </row>
    <row r="34" spans="1:88" ht="15" customHeight="1">
      <c r="A34" s="89" t="s">
        <v>124</v>
      </c>
      <c r="B34" s="35">
        <v>103</v>
      </c>
      <c r="C34" s="96">
        <v>0.7984496</v>
      </c>
      <c r="D34" s="95">
        <v>117</v>
      </c>
      <c r="E34" s="96">
        <v>0.9069767</v>
      </c>
      <c r="F34" s="95">
        <v>127</v>
      </c>
      <c r="G34" s="96">
        <v>0.9844961</v>
      </c>
      <c r="H34" s="95">
        <v>129</v>
      </c>
      <c r="I34" s="96">
        <v>1</v>
      </c>
      <c r="J34" s="35">
        <v>0</v>
      </c>
      <c r="K34" s="85">
        <v>0</v>
      </c>
      <c r="L34" s="220">
        <v>129</v>
      </c>
      <c r="M34" s="35">
        <v>90</v>
      </c>
      <c r="N34" s="96">
        <v>0.8108108</v>
      </c>
      <c r="O34" s="95">
        <v>105</v>
      </c>
      <c r="P34" s="96">
        <v>0.9459459</v>
      </c>
      <c r="Q34" s="95">
        <v>108</v>
      </c>
      <c r="R34" s="96">
        <v>0.972973</v>
      </c>
      <c r="S34" s="95">
        <v>108</v>
      </c>
      <c r="T34" s="96">
        <v>0.972973</v>
      </c>
      <c r="U34" s="35">
        <v>3</v>
      </c>
      <c r="V34" s="85">
        <v>0.027027</v>
      </c>
      <c r="W34" s="260">
        <v>111</v>
      </c>
      <c r="X34" s="259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  <c r="BI34" s="226"/>
      <c r="BJ34" s="226"/>
      <c r="BK34" s="226"/>
      <c r="BL34" s="226"/>
      <c r="BM34" s="226"/>
      <c r="BN34" s="226"/>
      <c r="BO34" s="226"/>
      <c r="BP34" s="226"/>
      <c r="BQ34" s="226"/>
      <c r="BR34" s="226"/>
      <c r="BS34" s="226"/>
      <c r="BT34" s="226"/>
      <c r="BU34" s="226"/>
      <c r="BV34" s="226"/>
      <c r="BW34" s="226"/>
      <c r="BX34" s="226"/>
      <c r="BY34" s="226"/>
      <c r="BZ34" s="226"/>
      <c r="CA34" s="226"/>
      <c r="CB34" s="226"/>
      <c r="CC34" s="226"/>
      <c r="CD34" s="226"/>
      <c r="CE34" s="226"/>
      <c r="CF34" s="226"/>
      <c r="CG34" s="226"/>
      <c r="CH34" s="226"/>
      <c r="CI34" s="226"/>
      <c r="CJ34" s="226"/>
    </row>
    <row r="35" spans="1:88" ht="15" customHeight="1">
      <c r="A35" s="89" t="s">
        <v>74</v>
      </c>
      <c r="B35" s="35">
        <v>117</v>
      </c>
      <c r="C35" s="96">
        <v>0.2727273</v>
      </c>
      <c r="D35" s="95">
        <v>233</v>
      </c>
      <c r="E35" s="96">
        <v>0.5431235</v>
      </c>
      <c r="F35" s="95">
        <v>341</v>
      </c>
      <c r="G35" s="96">
        <v>0.7948718</v>
      </c>
      <c r="H35" s="95">
        <v>368</v>
      </c>
      <c r="I35" s="96">
        <v>0.8578089</v>
      </c>
      <c r="J35" s="35">
        <v>61</v>
      </c>
      <c r="K35" s="85">
        <v>0.1421911</v>
      </c>
      <c r="L35" s="220">
        <v>429</v>
      </c>
      <c r="M35" s="35">
        <v>121</v>
      </c>
      <c r="N35" s="96">
        <v>0.2867299</v>
      </c>
      <c r="O35" s="95">
        <v>241</v>
      </c>
      <c r="P35" s="96">
        <v>0.57109</v>
      </c>
      <c r="Q35" s="95">
        <v>336</v>
      </c>
      <c r="R35" s="96">
        <v>0.7962085</v>
      </c>
      <c r="S35" s="95">
        <v>372</v>
      </c>
      <c r="T35" s="96">
        <v>0.8815166</v>
      </c>
      <c r="U35" s="35">
        <v>50</v>
      </c>
      <c r="V35" s="85">
        <v>0.1184834</v>
      </c>
      <c r="W35" s="260">
        <v>422</v>
      </c>
      <c r="X35" s="259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  <c r="BI35" s="226"/>
      <c r="BJ35" s="226"/>
      <c r="BK35" s="226"/>
      <c r="BL35" s="226"/>
      <c r="BM35" s="226"/>
      <c r="BN35" s="226"/>
      <c r="BO35" s="226"/>
      <c r="BP35" s="226"/>
      <c r="BQ35" s="226"/>
      <c r="BR35" s="226"/>
      <c r="BS35" s="226"/>
      <c r="BT35" s="226"/>
      <c r="BU35" s="226"/>
      <c r="BV35" s="226"/>
      <c r="BW35" s="226"/>
      <c r="BX35" s="226"/>
      <c r="BY35" s="226"/>
      <c r="BZ35" s="226"/>
      <c r="CA35" s="226"/>
      <c r="CB35" s="226"/>
      <c r="CC35" s="226"/>
      <c r="CD35" s="226"/>
      <c r="CE35" s="226"/>
      <c r="CF35" s="226"/>
      <c r="CG35" s="226"/>
      <c r="CH35" s="226"/>
      <c r="CI35" s="226"/>
      <c r="CJ35" s="226"/>
    </row>
    <row r="36" spans="1:88" ht="15" customHeight="1">
      <c r="A36" s="89" t="s">
        <v>103</v>
      </c>
      <c r="B36" s="35">
        <v>854</v>
      </c>
      <c r="C36" s="96">
        <v>0.1907954</v>
      </c>
      <c r="D36" s="95">
        <v>1756</v>
      </c>
      <c r="E36" s="96">
        <v>0.3923146</v>
      </c>
      <c r="F36" s="95">
        <v>2887</v>
      </c>
      <c r="G36" s="96">
        <v>0.6449955</v>
      </c>
      <c r="H36" s="95">
        <v>3429</v>
      </c>
      <c r="I36" s="96">
        <v>0.7660858</v>
      </c>
      <c r="J36" s="35">
        <v>1047</v>
      </c>
      <c r="K36" s="85">
        <v>0.2339142</v>
      </c>
      <c r="L36" s="220">
        <v>4476</v>
      </c>
      <c r="M36" s="35">
        <v>886</v>
      </c>
      <c r="N36" s="96">
        <v>0.1989223</v>
      </c>
      <c r="O36" s="95">
        <v>1931</v>
      </c>
      <c r="P36" s="96">
        <v>0.4335429</v>
      </c>
      <c r="Q36" s="95">
        <v>3138</v>
      </c>
      <c r="R36" s="96">
        <v>0.7045352</v>
      </c>
      <c r="S36" s="95">
        <v>3679</v>
      </c>
      <c r="T36" s="96">
        <v>0.8259991</v>
      </c>
      <c r="U36" s="35">
        <v>775</v>
      </c>
      <c r="V36" s="85">
        <v>0.1740009</v>
      </c>
      <c r="W36" s="260">
        <v>4454</v>
      </c>
      <c r="X36" s="259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6"/>
      <c r="BJ36" s="226"/>
      <c r="BK36" s="226"/>
      <c r="BL36" s="226"/>
      <c r="BM36" s="226"/>
      <c r="BN36" s="226"/>
      <c r="BO36" s="226"/>
      <c r="BP36" s="226"/>
      <c r="BQ36" s="226"/>
      <c r="BR36" s="226"/>
      <c r="BS36" s="226"/>
      <c r="BT36" s="226"/>
      <c r="BU36" s="226"/>
      <c r="BV36" s="226"/>
      <c r="BW36" s="226"/>
      <c r="BX36" s="226"/>
      <c r="BY36" s="226"/>
      <c r="BZ36" s="226"/>
      <c r="CA36" s="226"/>
      <c r="CB36" s="226"/>
      <c r="CC36" s="226"/>
      <c r="CD36" s="226"/>
      <c r="CE36" s="226"/>
      <c r="CF36" s="226"/>
      <c r="CG36" s="226"/>
      <c r="CH36" s="226"/>
      <c r="CI36" s="226"/>
      <c r="CJ36" s="226"/>
    </row>
    <row r="37" spans="1:88" ht="15" customHeight="1">
      <c r="A37" s="89" t="s">
        <v>119</v>
      </c>
      <c r="B37" s="35">
        <v>244</v>
      </c>
      <c r="C37" s="96">
        <v>0.5714286</v>
      </c>
      <c r="D37" s="95">
        <v>341</v>
      </c>
      <c r="E37" s="96">
        <v>0.7985948</v>
      </c>
      <c r="F37" s="95">
        <v>397</v>
      </c>
      <c r="G37" s="96">
        <v>0.9297424</v>
      </c>
      <c r="H37" s="95">
        <v>407</v>
      </c>
      <c r="I37" s="96">
        <v>0.9531616</v>
      </c>
      <c r="J37" s="35">
        <v>20</v>
      </c>
      <c r="K37" s="85">
        <v>0.0468384</v>
      </c>
      <c r="L37" s="220">
        <v>427</v>
      </c>
      <c r="M37" s="35">
        <v>237</v>
      </c>
      <c r="N37" s="96">
        <v>0.5550351</v>
      </c>
      <c r="O37" s="95">
        <v>341</v>
      </c>
      <c r="P37" s="96">
        <v>0.7985948</v>
      </c>
      <c r="Q37" s="95">
        <v>395</v>
      </c>
      <c r="R37" s="96">
        <v>0.9250585</v>
      </c>
      <c r="S37" s="95">
        <v>408</v>
      </c>
      <c r="T37" s="96">
        <v>0.9555035</v>
      </c>
      <c r="U37" s="35">
        <v>19</v>
      </c>
      <c r="V37" s="85">
        <v>0.0444965</v>
      </c>
      <c r="W37" s="260">
        <v>427</v>
      </c>
      <c r="X37" s="259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6"/>
      <c r="BJ37" s="226"/>
      <c r="BK37" s="226"/>
      <c r="BL37" s="226"/>
      <c r="BM37" s="226"/>
      <c r="BN37" s="226"/>
      <c r="BO37" s="226"/>
      <c r="BP37" s="226"/>
      <c r="BQ37" s="226"/>
      <c r="BR37" s="226"/>
      <c r="BS37" s="226"/>
      <c r="BT37" s="226"/>
      <c r="BU37" s="226"/>
      <c r="BV37" s="226"/>
      <c r="BW37" s="226"/>
      <c r="BX37" s="226"/>
      <c r="BY37" s="226"/>
      <c r="BZ37" s="226"/>
      <c r="CA37" s="226"/>
      <c r="CB37" s="226"/>
      <c r="CC37" s="226"/>
      <c r="CD37" s="226"/>
      <c r="CE37" s="226"/>
      <c r="CF37" s="226"/>
      <c r="CG37" s="226"/>
      <c r="CH37" s="226"/>
      <c r="CI37" s="226"/>
      <c r="CJ37" s="226"/>
    </row>
    <row r="38" spans="1:88" ht="15" customHeight="1">
      <c r="A38" s="89" t="s">
        <v>113</v>
      </c>
      <c r="B38" s="35">
        <v>425</v>
      </c>
      <c r="C38" s="96">
        <v>0.1406819</v>
      </c>
      <c r="D38" s="95">
        <v>1138</v>
      </c>
      <c r="E38" s="96">
        <v>0.3766965</v>
      </c>
      <c r="F38" s="95">
        <v>1934</v>
      </c>
      <c r="G38" s="96">
        <v>0.6401854</v>
      </c>
      <c r="H38" s="95">
        <v>2310</v>
      </c>
      <c r="I38" s="96">
        <v>0.7646475</v>
      </c>
      <c r="J38" s="35">
        <v>711</v>
      </c>
      <c r="K38" s="85">
        <v>0.2353525</v>
      </c>
      <c r="L38" s="220">
        <v>3021</v>
      </c>
      <c r="M38" s="35">
        <v>437</v>
      </c>
      <c r="N38" s="96">
        <v>0.1419753</v>
      </c>
      <c r="O38" s="95">
        <v>1119</v>
      </c>
      <c r="P38" s="96">
        <v>0.3635478</v>
      </c>
      <c r="Q38" s="95">
        <v>1918</v>
      </c>
      <c r="R38" s="96">
        <v>0.6231319</v>
      </c>
      <c r="S38" s="95">
        <v>2292</v>
      </c>
      <c r="T38" s="96">
        <v>0.7446394</v>
      </c>
      <c r="U38" s="35">
        <v>786</v>
      </c>
      <c r="V38" s="85">
        <v>0.2553606</v>
      </c>
      <c r="W38" s="260">
        <v>3078</v>
      </c>
      <c r="X38" s="259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6"/>
      <c r="BJ38" s="226"/>
      <c r="BK38" s="226"/>
      <c r="BL38" s="226"/>
      <c r="BM38" s="226"/>
      <c r="BN38" s="226"/>
      <c r="BO38" s="226"/>
      <c r="BP38" s="226"/>
      <c r="BQ38" s="226"/>
      <c r="BR38" s="226"/>
      <c r="BS38" s="226"/>
      <c r="BT38" s="226"/>
      <c r="BU38" s="226"/>
      <c r="BV38" s="226"/>
      <c r="BW38" s="226"/>
      <c r="BX38" s="226"/>
      <c r="BY38" s="226"/>
      <c r="BZ38" s="226"/>
      <c r="CA38" s="226"/>
      <c r="CB38" s="226"/>
      <c r="CC38" s="226"/>
      <c r="CD38" s="226"/>
      <c r="CE38" s="226"/>
      <c r="CF38" s="226"/>
      <c r="CG38" s="226"/>
      <c r="CH38" s="226"/>
      <c r="CI38" s="226"/>
      <c r="CJ38" s="226"/>
    </row>
    <row r="39" spans="1:88" ht="15" customHeight="1">
      <c r="A39" s="89" t="s">
        <v>47</v>
      </c>
      <c r="B39" s="35">
        <v>857</v>
      </c>
      <c r="C39" s="96">
        <v>0.2974662</v>
      </c>
      <c r="D39" s="95">
        <v>1671</v>
      </c>
      <c r="E39" s="96">
        <v>0.5800069</v>
      </c>
      <c r="F39" s="95">
        <v>2329</v>
      </c>
      <c r="G39" s="96">
        <v>0.8083999</v>
      </c>
      <c r="H39" s="95">
        <v>2570</v>
      </c>
      <c r="I39" s="96">
        <v>0.8920514</v>
      </c>
      <c r="J39" s="35">
        <v>311</v>
      </c>
      <c r="K39" s="85">
        <v>0.1079486</v>
      </c>
      <c r="L39" s="220">
        <v>2881</v>
      </c>
      <c r="M39" s="35">
        <v>1428</v>
      </c>
      <c r="N39" s="96">
        <v>0.4581328</v>
      </c>
      <c r="O39" s="95">
        <v>2195</v>
      </c>
      <c r="P39" s="96">
        <v>0.7042028</v>
      </c>
      <c r="Q39" s="95">
        <v>2769</v>
      </c>
      <c r="R39" s="96">
        <v>0.8883542</v>
      </c>
      <c r="S39" s="95">
        <v>2919</v>
      </c>
      <c r="T39" s="96">
        <v>0.9364774</v>
      </c>
      <c r="U39" s="35">
        <v>198</v>
      </c>
      <c r="V39" s="85">
        <v>0.0635226</v>
      </c>
      <c r="W39" s="260">
        <v>3117</v>
      </c>
      <c r="X39" s="259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6"/>
      <c r="BQ39" s="226"/>
      <c r="BR39" s="226"/>
      <c r="BS39" s="226"/>
      <c r="BT39" s="226"/>
      <c r="BU39" s="226"/>
      <c r="BV39" s="226"/>
      <c r="BW39" s="226"/>
      <c r="BX39" s="226"/>
      <c r="BY39" s="226"/>
      <c r="BZ39" s="226"/>
      <c r="CA39" s="226"/>
      <c r="CB39" s="226"/>
      <c r="CC39" s="226"/>
      <c r="CD39" s="226"/>
      <c r="CE39" s="226"/>
      <c r="CF39" s="226"/>
      <c r="CG39" s="226"/>
      <c r="CH39" s="226"/>
      <c r="CI39" s="226"/>
      <c r="CJ39" s="226"/>
    </row>
    <row r="40" spans="1:88" ht="15" customHeight="1">
      <c r="A40" s="89" t="s">
        <v>83</v>
      </c>
      <c r="B40" s="35">
        <v>271</v>
      </c>
      <c r="C40" s="96">
        <v>0.4221184</v>
      </c>
      <c r="D40" s="95">
        <v>401</v>
      </c>
      <c r="E40" s="96">
        <v>0.6246106</v>
      </c>
      <c r="F40" s="95">
        <v>521</v>
      </c>
      <c r="G40" s="96">
        <v>0.8115265</v>
      </c>
      <c r="H40" s="95">
        <v>558</v>
      </c>
      <c r="I40" s="96">
        <v>0.8691589</v>
      </c>
      <c r="J40" s="35">
        <v>84</v>
      </c>
      <c r="K40" s="85">
        <v>0.1308411</v>
      </c>
      <c r="L40" s="220">
        <v>642</v>
      </c>
      <c r="M40" s="35">
        <v>226</v>
      </c>
      <c r="N40" s="96">
        <v>0.4050179</v>
      </c>
      <c r="O40" s="95">
        <v>351</v>
      </c>
      <c r="P40" s="96">
        <v>0.6290323</v>
      </c>
      <c r="Q40" s="95">
        <v>453</v>
      </c>
      <c r="R40" s="96">
        <v>0.811828</v>
      </c>
      <c r="S40" s="95">
        <v>493</v>
      </c>
      <c r="T40" s="96">
        <v>0.8835125</v>
      </c>
      <c r="U40" s="35">
        <v>65</v>
      </c>
      <c r="V40" s="85">
        <v>0.1164875</v>
      </c>
      <c r="W40" s="260">
        <v>558</v>
      </c>
      <c r="X40" s="259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  <c r="BI40" s="226"/>
      <c r="BJ40" s="226"/>
      <c r="BK40" s="226"/>
      <c r="BL40" s="226"/>
      <c r="BM40" s="226"/>
      <c r="BN40" s="226"/>
      <c r="BO40" s="226"/>
      <c r="BP40" s="226"/>
      <c r="BQ40" s="226"/>
      <c r="BR40" s="226"/>
      <c r="BS40" s="226"/>
      <c r="BT40" s="226"/>
      <c r="BU40" s="226"/>
      <c r="BV40" s="226"/>
      <c r="BW40" s="226"/>
      <c r="BX40" s="226"/>
      <c r="BY40" s="226"/>
      <c r="BZ40" s="226"/>
      <c r="CA40" s="226"/>
      <c r="CB40" s="226"/>
      <c r="CC40" s="226"/>
      <c r="CD40" s="226"/>
      <c r="CE40" s="226"/>
      <c r="CF40" s="226"/>
      <c r="CG40" s="226"/>
      <c r="CH40" s="226"/>
      <c r="CI40" s="226"/>
      <c r="CJ40" s="226"/>
    </row>
    <row r="41" spans="1:88" ht="15" customHeight="1">
      <c r="A41" s="89" t="s">
        <v>114</v>
      </c>
      <c r="B41" s="35">
        <v>200</v>
      </c>
      <c r="C41" s="96">
        <v>0.1776199</v>
      </c>
      <c r="D41" s="95">
        <v>519</v>
      </c>
      <c r="E41" s="96">
        <v>0.4609236</v>
      </c>
      <c r="F41" s="95">
        <v>803</v>
      </c>
      <c r="G41" s="96">
        <v>0.7131439</v>
      </c>
      <c r="H41" s="95">
        <v>905</v>
      </c>
      <c r="I41" s="96">
        <v>0.80373</v>
      </c>
      <c r="J41" s="35">
        <v>221</v>
      </c>
      <c r="K41" s="85">
        <v>0.19627</v>
      </c>
      <c r="L41" s="220">
        <v>1126</v>
      </c>
      <c r="M41" s="35">
        <v>225</v>
      </c>
      <c r="N41" s="96">
        <v>0.2186589</v>
      </c>
      <c r="O41" s="95">
        <v>504</v>
      </c>
      <c r="P41" s="96">
        <v>0.4897959</v>
      </c>
      <c r="Q41" s="95">
        <v>765</v>
      </c>
      <c r="R41" s="96">
        <v>0.7434402</v>
      </c>
      <c r="S41" s="95">
        <v>865</v>
      </c>
      <c r="T41" s="96">
        <v>0.840622</v>
      </c>
      <c r="U41" s="35">
        <v>164</v>
      </c>
      <c r="V41" s="85">
        <v>0.159378</v>
      </c>
      <c r="W41" s="260">
        <v>1029</v>
      </c>
      <c r="X41" s="259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  <c r="BI41" s="226"/>
      <c r="BJ41" s="226"/>
      <c r="BK41" s="226"/>
      <c r="BL41" s="226"/>
      <c r="BM41" s="226"/>
      <c r="BN41" s="226"/>
      <c r="BO41" s="226"/>
      <c r="BP41" s="226"/>
      <c r="BQ41" s="226"/>
      <c r="BR41" s="226"/>
      <c r="BS41" s="226"/>
      <c r="BT41" s="226"/>
      <c r="BU41" s="226"/>
      <c r="BV41" s="226"/>
      <c r="BW41" s="226"/>
      <c r="BX41" s="226"/>
      <c r="BY41" s="226"/>
      <c r="BZ41" s="226"/>
      <c r="CA41" s="226"/>
      <c r="CB41" s="226"/>
      <c r="CC41" s="226"/>
      <c r="CD41" s="226"/>
      <c r="CE41" s="226"/>
      <c r="CF41" s="226"/>
      <c r="CG41" s="226"/>
      <c r="CH41" s="226"/>
      <c r="CI41" s="226"/>
      <c r="CJ41" s="226"/>
    </row>
    <row r="42" spans="1:88" ht="15" customHeight="1">
      <c r="A42" s="89" t="s">
        <v>48</v>
      </c>
      <c r="B42" s="35">
        <v>8823</v>
      </c>
      <c r="C42" s="96">
        <v>0.2470321</v>
      </c>
      <c r="D42" s="95">
        <v>18457</v>
      </c>
      <c r="E42" s="96">
        <v>0.5167712</v>
      </c>
      <c r="F42" s="95">
        <v>27609</v>
      </c>
      <c r="G42" s="96">
        <v>0.7730149</v>
      </c>
      <c r="H42" s="95">
        <v>31185</v>
      </c>
      <c r="I42" s="96">
        <v>0.8731381</v>
      </c>
      <c r="J42" s="35">
        <v>4531</v>
      </c>
      <c r="K42" s="85">
        <v>0.1268619</v>
      </c>
      <c r="L42" s="220">
        <v>35716</v>
      </c>
      <c r="M42" s="35">
        <v>9443</v>
      </c>
      <c r="N42" s="96">
        <v>0.259737</v>
      </c>
      <c r="O42" s="95">
        <v>18821</v>
      </c>
      <c r="P42" s="96">
        <v>0.5176862</v>
      </c>
      <c r="Q42" s="95">
        <v>28666</v>
      </c>
      <c r="R42" s="96">
        <v>0.7884806</v>
      </c>
      <c r="S42" s="95">
        <v>32297</v>
      </c>
      <c r="T42" s="96">
        <v>0.8883541</v>
      </c>
      <c r="U42" s="35">
        <v>4059</v>
      </c>
      <c r="V42" s="85">
        <v>0.1116459</v>
      </c>
      <c r="W42" s="260">
        <v>36356</v>
      </c>
      <c r="X42" s="259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6"/>
      <c r="BJ42" s="226"/>
      <c r="BK42" s="226"/>
      <c r="BL42" s="226"/>
      <c r="BM42" s="226"/>
      <c r="BN42" s="226"/>
      <c r="BO42" s="226"/>
      <c r="BP42" s="226"/>
      <c r="BQ42" s="226"/>
      <c r="BR42" s="226"/>
      <c r="BS42" s="226"/>
      <c r="BT42" s="226"/>
      <c r="BU42" s="226"/>
      <c r="BV42" s="226"/>
      <c r="BW42" s="226"/>
      <c r="BX42" s="226"/>
      <c r="BY42" s="226"/>
      <c r="BZ42" s="226"/>
      <c r="CA42" s="226"/>
      <c r="CB42" s="226"/>
      <c r="CC42" s="226"/>
      <c r="CD42" s="226"/>
      <c r="CE42" s="226"/>
      <c r="CF42" s="226"/>
      <c r="CG42" s="226"/>
      <c r="CH42" s="226"/>
      <c r="CI42" s="226"/>
      <c r="CJ42" s="226"/>
    </row>
    <row r="43" spans="1:88" ht="15" customHeight="1">
      <c r="A43" s="89" t="s">
        <v>64</v>
      </c>
      <c r="B43" s="35">
        <v>372</v>
      </c>
      <c r="C43" s="96">
        <v>0.4750958</v>
      </c>
      <c r="D43" s="95">
        <v>590</v>
      </c>
      <c r="E43" s="96">
        <v>0.7535121</v>
      </c>
      <c r="F43" s="95">
        <v>703</v>
      </c>
      <c r="G43" s="96">
        <v>0.8978289</v>
      </c>
      <c r="H43" s="95">
        <v>742</v>
      </c>
      <c r="I43" s="96">
        <v>0.9476373</v>
      </c>
      <c r="J43" s="35">
        <v>41</v>
      </c>
      <c r="K43" s="85">
        <v>0.0523627</v>
      </c>
      <c r="L43" s="220">
        <v>783</v>
      </c>
      <c r="M43" s="35">
        <v>309</v>
      </c>
      <c r="N43" s="96">
        <v>0.4484761</v>
      </c>
      <c r="O43" s="95">
        <v>507</v>
      </c>
      <c r="P43" s="96">
        <v>0.7358491</v>
      </c>
      <c r="Q43" s="95">
        <v>605</v>
      </c>
      <c r="R43" s="96">
        <v>0.8780842</v>
      </c>
      <c r="S43" s="95">
        <v>641</v>
      </c>
      <c r="T43" s="96">
        <v>0.9303338</v>
      </c>
      <c r="U43" s="35">
        <v>48</v>
      </c>
      <c r="V43" s="85">
        <v>0.0696662</v>
      </c>
      <c r="W43" s="260">
        <v>689</v>
      </c>
      <c r="X43" s="259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  <c r="BI43" s="226"/>
      <c r="BJ43" s="226"/>
      <c r="BK43" s="226"/>
      <c r="BL43" s="226"/>
      <c r="BM43" s="226"/>
      <c r="BN43" s="226"/>
      <c r="BO43" s="226"/>
      <c r="BP43" s="226"/>
      <c r="BQ43" s="226"/>
      <c r="BR43" s="226"/>
      <c r="BS43" s="226"/>
      <c r="BT43" s="226"/>
      <c r="BU43" s="226"/>
      <c r="BV43" s="226"/>
      <c r="BW43" s="226"/>
      <c r="BX43" s="226"/>
      <c r="BY43" s="226"/>
      <c r="BZ43" s="226"/>
      <c r="CA43" s="226"/>
      <c r="CB43" s="226"/>
      <c r="CC43" s="226"/>
      <c r="CD43" s="226"/>
      <c r="CE43" s="226"/>
      <c r="CF43" s="226"/>
      <c r="CG43" s="226"/>
      <c r="CH43" s="226"/>
      <c r="CI43" s="226"/>
      <c r="CJ43" s="226"/>
    </row>
    <row r="44" spans="1:88" ht="15" customHeight="1">
      <c r="A44" s="89" t="s">
        <v>105</v>
      </c>
      <c r="B44" s="35">
        <v>53</v>
      </c>
      <c r="C44" s="96">
        <v>0.1167401</v>
      </c>
      <c r="D44" s="95">
        <v>133</v>
      </c>
      <c r="E44" s="96">
        <v>0.2929515</v>
      </c>
      <c r="F44" s="95">
        <v>258</v>
      </c>
      <c r="G44" s="96">
        <v>0.5682819</v>
      </c>
      <c r="H44" s="95">
        <v>308</v>
      </c>
      <c r="I44" s="96">
        <v>0.6784141</v>
      </c>
      <c r="J44" s="35">
        <v>146</v>
      </c>
      <c r="K44" s="85">
        <v>0.3215859</v>
      </c>
      <c r="L44" s="220">
        <v>454</v>
      </c>
      <c r="M44" s="35">
        <v>32</v>
      </c>
      <c r="N44" s="96">
        <v>0.0816327</v>
      </c>
      <c r="O44" s="95">
        <v>109</v>
      </c>
      <c r="P44" s="96">
        <v>0.2780612</v>
      </c>
      <c r="Q44" s="95">
        <v>238</v>
      </c>
      <c r="R44" s="96">
        <v>0.6071429</v>
      </c>
      <c r="S44" s="95">
        <v>277</v>
      </c>
      <c r="T44" s="96">
        <v>0.7066327</v>
      </c>
      <c r="U44" s="35">
        <v>115</v>
      </c>
      <c r="V44" s="85">
        <v>0.2933673</v>
      </c>
      <c r="W44" s="260">
        <v>392</v>
      </c>
      <c r="X44" s="259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  <c r="AQ44" s="226"/>
      <c r="AR44" s="226"/>
      <c r="AS44" s="226"/>
      <c r="AT44" s="226"/>
      <c r="AU44" s="226"/>
      <c r="AV44" s="226"/>
      <c r="AW44" s="226"/>
      <c r="AX44" s="226"/>
      <c r="AY44" s="226"/>
      <c r="AZ44" s="226"/>
      <c r="BA44" s="226"/>
      <c r="BB44" s="226"/>
      <c r="BC44" s="226"/>
      <c r="BD44" s="226"/>
      <c r="BE44" s="226"/>
      <c r="BF44" s="226"/>
      <c r="BG44" s="226"/>
      <c r="BH44" s="226"/>
      <c r="BI44" s="226"/>
      <c r="BJ44" s="226"/>
      <c r="BK44" s="226"/>
      <c r="BL44" s="226"/>
      <c r="BM44" s="226"/>
      <c r="BN44" s="226"/>
      <c r="BO44" s="226"/>
      <c r="BP44" s="226"/>
      <c r="BQ44" s="226"/>
      <c r="BR44" s="226"/>
      <c r="BS44" s="226"/>
      <c r="BT44" s="226"/>
      <c r="BU44" s="226"/>
      <c r="BV44" s="226"/>
      <c r="BW44" s="226"/>
      <c r="BX44" s="226"/>
      <c r="BY44" s="226"/>
      <c r="BZ44" s="226"/>
      <c r="CA44" s="226"/>
      <c r="CB44" s="226"/>
      <c r="CC44" s="226"/>
      <c r="CD44" s="226"/>
      <c r="CE44" s="226"/>
      <c r="CF44" s="226"/>
      <c r="CG44" s="226"/>
      <c r="CH44" s="226"/>
      <c r="CI44" s="226"/>
      <c r="CJ44" s="226"/>
    </row>
    <row r="45" spans="1:88" ht="15" customHeight="1">
      <c r="A45" s="89" t="s">
        <v>106</v>
      </c>
      <c r="B45" s="35">
        <v>111</v>
      </c>
      <c r="C45" s="96">
        <v>0.393617</v>
      </c>
      <c r="D45" s="95">
        <v>183</v>
      </c>
      <c r="E45" s="96">
        <v>0.6489362</v>
      </c>
      <c r="F45" s="95">
        <v>233</v>
      </c>
      <c r="G45" s="96">
        <v>0.8262411</v>
      </c>
      <c r="H45" s="95">
        <v>257</v>
      </c>
      <c r="I45" s="96">
        <v>0.9113475</v>
      </c>
      <c r="J45" s="35">
        <v>25</v>
      </c>
      <c r="K45" s="85">
        <v>0.0886525</v>
      </c>
      <c r="L45" s="220">
        <v>282</v>
      </c>
      <c r="M45" s="35">
        <v>102</v>
      </c>
      <c r="N45" s="96">
        <v>0.3344262</v>
      </c>
      <c r="O45" s="95">
        <v>210</v>
      </c>
      <c r="P45" s="96">
        <v>0.6885246</v>
      </c>
      <c r="Q45" s="95">
        <v>270</v>
      </c>
      <c r="R45" s="96">
        <v>0.8852459</v>
      </c>
      <c r="S45" s="95">
        <v>284</v>
      </c>
      <c r="T45" s="96">
        <v>0.9311475</v>
      </c>
      <c r="U45" s="35">
        <v>21</v>
      </c>
      <c r="V45" s="85">
        <v>0.0688525</v>
      </c>
      <c r="W45" s="260">
        <v>305</v>
      </c>
      <c r="X45" s="259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  <c r="BI45" s="226"/>
      <c r="BJ45" s="226"/>
      <c r="BK45" s="226"/>
      <c r="BL45" s="226"/>
      <c r="BM45" s="226"/>
      <c r="BN45" s="226"/>
      <c r="BO45" s="226"/>
      <c r="BP45" s="226"/>
      <c r="BQ45" s="226"/>
      <c r="BR45" s="226"/>
      <c r="BS45" s="226"/>
      <c r="BT45" s="226"/>
      <c r="BU45" s="226"/>
      <c r="BV45" s="226"/>
      <c r="BW45" s="226"/>
      <c r="BX45" s="226"/>
      <c r="BY45" s="226"/>
      <c r="BZ45" s="226"/>
      <c r="CA45" s="226"/>
      <c r="CB45" s="226"/>
      <c r="CC45" s="226"/>
      <c r="CD45" s="226"/>
      <c r="CE45" s="226"/>
      <c r="CF45" s="226"/>
      <c r="CG45" s="226"/>
      <c r="CH45" s="226"/>
      <c r="CI45" s="226"/>
      <c r="CJ45" s="226"/>
    </row>
    <row r="46" spans="1:88" ht="15" customHeight="1">
      <c r="A46" s="89" t="s">
        <v>49</v>
      </c>
      <c r="B46" s="35">
        <v>1691</v>
      </c>
      <c r="C46" s="96">
        <v>0.4315978</v>
      </c>
      <c r="D46" s="95">
        <v>2684</v>
      </c>
      <c r="E46" s="96">
        <v>0.6850434</v>
      </c>
      <c r="F46" s="95">
        <v>3415</v>
      </c>
      <c r="G46" s="96">
        <v>0.8716182</v>
      </c>
      <c r="H46" s="95">
        <v>3642</v>
      </c>
      <c r="I46" s="96">
        <v>0.9295559</v>
      </c>
      <c r="J46" s="35">
        <v>276</v>
      </c>
      <c r="K46" s="85">
        <v>0.0704441</v>
      </c>
      <c r="L46" s="220">
        <v>3918</v>
      </c>
      <c r="M46" s="35">
        <v>2090</v>
      </c>
      <c r="N46" s="96">
        <v>0.4562323</v>
      </c>
      <c r="O46" s="95">
        <v>3267</v>
      </c>
      <c r="P46" s="96">
        <v>0.7131631</v>
      </c>
      <c r="Q46" s="95">
        <v>4069</v>
      </c>
      <c r="R46" s="96">
        <v>0.888234</v>
      </c>
      <c r="S46" s="95">
        <v>4332</v>
      </c>
      <c r="T46" s="96">
        <v>0.9456451</v>
      </c>
      <c r="U46" s="35">
        <v>249</v>
      </c>
      <c r="V46" s="85">
        <v>0.0543549</v>
      </c>
      <c r="W46" s="260">
        <v>4581</v>
      </c>
      <c r="X46" s="259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  <c r="BI46" s="226"/>
      <c r="BJ46" s="226"/>
      <c r="BK46" s="226"/>
      <c r="BL46" s="226"/>
      <c r="BM46" s="226"/>
      <c r="BN46" s="226"/>
      <c r="BO46" s="226"/>
      <c r="BP46" s="226"/>
      <c r="BQ46" s="226"/>
      <c r="BR46" s="226"/>
      <c r="BS46" s="226"/>
      <c r="BT46" s="226"/>
      <c r="BU46" s="226"/>
      <c r="BV46" s="226"/>
      <c r="BW46" s="226"/>
      <c r="BX46" s="226"/>
      <c r="BY46" s="226"/>
      <c r="BZ46" s="226"/>
      <c r="CA46" s="226"/>
      <c r="CB46" s="226"/>
      <c r="CC46" s="226"/>
      <c r="CD46" s="226"/>
      <c r="CE46" s="226"/>
      <c r="CF46" s="226"/>
      <c r="CG46" s="226"/>
      <c r="CH46" s="226"/>
      <c r="CI46" s="226"/>
      <c r="CJ46" s="226"/>
    </row>
    <row r="47" spans="1:88" ht="15" customHeight="1">
      <c r="A47" s="89" t="s">
        <v>65</v>
      </c>
      <c r="B47" s="35">
        <v>29</v>
      </c>
      <c r="C47" s="96">
        <v>0.4202899</v>
      </c>
      <c r="D47" s="95">
        <v>44</v>
      </c>
      <c r="E47" s="96">
        <v>0.6376812</v>
      </c>
      <c r="F47" s="95">
        <v>56</v>
      </c>
      <c r="G47" s="96">
        <v>0.8115942</v>
      </c>
      <c r="H47" s="95">
        <v>59</v>
      </c>
      <c r="I47" s="96">
        <v>0.8550725</v>
      </c>
      <c r="J47" s="35">
        <v>10</v>
      </c>
      <c r="K47" s="85">
        <v>0.1449275</v>
      </c>
      <c r="L47" s="220">
        <v>69</v>
      </c>
      <c r="M47" s="35">
        <v>34</v>
      </c>
      <c r="N47" s="96">
        <v>0.4047619</v>
      </c>
      <c r="O47" s="95">
        <v>56</v>
      </c>
      <c r="P47" s="96">
        <v>0.6666667</v>
      </c>
      <c r="Q47" s="95">
        <v>71</v>
      </c>
      <c r="R47" s="96">
        <v>0.8452381</v>
      </c>
      <c r="S47" s="95">
        <v>75</v>
      </c>
      <c r="T47" s="96">
        <v>0.8928571</v>
      </c>
      <c r="U47" s="35">
        <v>9</v>
      </c>
      <c r="V47" s="85">
        <v>0.1071429</v>
      </c>
      <c r="W47" s="260">
        <v>84</v>
      </c>
      <c r="X47" s="259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  <c r="AY47" s="226"/>
      <c r="AZ47" s="226"/>
      <c r="BA47" s="226"/>
      <c r="BB47" s="226"/>
      <c r="BC47" s="226"/>
      <c r="BD47" s="226"/>
      <c r="BE47" s="226"/>
      <c r="BF47" s="226"/>
      <c r="BG47" s="226"/>
      <c r="BH47" s="226"/>
      <c r="BI47" s="226"/>
      <c r="BJ47" s="226"/>
      <c r="BK47" s="226"/>
      <c r="BL47" s="226"/>
      <c r="BM47" s="226"/>
      <c r="BN47" s="226"/>
      <c r="BO47" s="226"/>
      <c r="BP47" s="226"/>
      <c r="BQ47" s="226"/>
      <c r="BR47" s="226"/>
      <c r="BS47" s="226"/>
      <c r="BT47" s="226"/>
      <c r="BU47" s="226"/>
      <c r="BV47" s="226"/>
      <c r="BW47" s="226"/>
      <c r="BX47" s="226"/>
      <c r="BY47" s="226"/>
      <c r="BZ47" s="226"/>
      <c r="CA47" s="226"/>
      <c r="CB47" s="226"/>
      <c r="CC47" s="226"/>
      <c r="CD47" s="226"/>
      <c r="CE47" s="226"/>
      <c r="CF47" s="226"/>
      <c r="CG47" s="226"/>
      <c r="CH47" s="226"/>
      <c r="CI47" s="226"/>
      <c r="CJ47" s="226"/>
    </row>
    <row r="48" spans="1:88" ht="15" customHeight="1">
      <c r="A48" s="89" t="s">
        <v>356</v>
      </c>
      <c r="B48" s="35">
        <v>46</v>
      </c>
      <c r="C48" s="96">
        <v>0.3650794</v>
      </c>
      <c r="D48" s="95">
        <v>76</v>
      </c>
      <c r="E48" s="96">
        <v>0.6031746</v>
      </c>
      <c r="F48" s="95">
        <v>102</v>
      </c>
      <c r="G48" s="96">
        <v>0.8095238</v>
      </c>
      <c r="H48" s="95">
        <v>111</v>
      </c>
      <c r="I48" s="96">
        <v>0.8809524</v>
      </c>
      <c r="J48" s="35">
        <v>15</v>
      </c>
      <c r="K48" s="85">
        <v>0.1190476</v>
      </c>
      <c r="L48" s="220">
        <v>126</v>
      </c>
      <c r="M48" s="35">
        <v>50</v>
      </c>
      <c r="N48" s="96">
        <v>0.3787879</v>
      </c>
      <c r="O48" s="95">
        <v>77</v>
      </c>
      <c r="P48" s="96">
        <v>0.5833333</v>
      </c>
      <c r="Q48" s="95">
        <v>106</v>
      </c>
      <c r="R48" s="96">
        <v>0.8030303</v>
      </c>
      <c r="S48" s="95">
        <v>117</v>
      </c>
      <c r="T48" s="96">
        <v>0.8863636</v>
      </c>
      <c r="U48" s="35">
        <v>15</v>
      </c>
      <c r="V48" s="85">
        <v>0.1136364</v>
      </c>
      <c r="W48" s="260">
        <v>132</v>
      </c>
      <c r="X48" s="259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  <c r="BI48" s="226"/>
      <c r="BJ48" s="226"/>
      <c r="BK48" s="226"/>
      <c r="BL48" s="226"/>
      <c r="BM48" s="226"/>
      <c r="BN48" s="226"/>
      <c r="BO48" s="226"/>
      <c r="BP48" s="226"/>
      <c r="BQ48" s="226"/>
      <c r="BR48" s="226"/>
      <c r="BS48" s="226"/>
      <c r="BT48" s="226"/>
      <c r="BU48" s="226"/>
      <c r="BV48" s="226"/>
      <c r="BW48" s="226"/>
      <c r="BX48" s="226"/>
      <c r="BY48" s="226"/>
      <c r="BZ48" s="226"/>
      <c r="CA48" s="226"/>
      <c r="CB48" s="226"/>
      <c r="CC48" s="226"/>
      <c r="CD48" s="226"/>
      <c r="CE48" s="226"/>
      <c r="CF48" s="226"/>
      <c r="CG48" s="226"/>
      <c r="CH48" s="226"/>
      <c r="CI48" s="226"/>
      <c r="CJ48" s="226"/>
    </row>
    <row r="49" spans="1:88" ht="15" customHeight="1">
      <c r="A49" s="89" t="s">
        <v>66</v>
      </c>
      <c r="B49" s="35">
        <v>2207</v>
      </c>
      <c r="C49" s="96">
        <v>0.2777848</v>
      </c>
      <c r="D49" s="95">
        <v>4070</v>
      </c>
      <c r="E49" s="96">
        <v>0.5122719</v>
      </c>
      <c r="F49" s="95">
        <v>6008</v>
      </c>
      <c r="G49" s="96">
        <v>0.7561989</v>
      </c>
      <c r="H49" s="95">
        <v>6639</v>
      </c>
      <c r="I49" s="96">
        <v>0.8356199</v>
      </c>
      <c r="J49" s="35">
        <v>1306</v>
      </c>
      <c r="K49" s="85">
        <v>0.1643801</v>
      </c>
      <c r="L49" s="220">
        <v>7945</v>
      </c>
      <c r="M49" s="35">
        <v>2133</v>
      </c>
      <c r="N49" s="96">
        <v>0.2614932</v>
      </c>
      <c r="O49" s="95">
        <v>4187</v>
      </c>
      <c r="P49" s="96">
        <v>0.5133015</v>
      </c>
      <c r="Q49" s="95">
        <v>5959</v>
      </c>
      <c r="R49" s="96">
        <v>0.7305382</v>
      </c>
      <c r="S49" s="95">
        <v>6772</v>
      </c>
      <c r="T49" s="96">
        <v>0.8302072</v>
      </c>
      <c r="U49" s="35">
        <v>1385</v>
      </c>
      <c r="V49" s="85">
        <v>0.1697928</v>
      </c>
      <c r="W49" s="260">
        <v>8157</v>
      </c>
      <c r="X49" s="259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26"/>
      <c r="BA49" s="226"/>
      <c r="BB49" s="226"/>
      <c r="BC49" s="226"/>
      <c r="BD49" s="226"/>
      <c r="BE49" s="226"/>
      <c r="BF49" s="226"/>
      <c r="BG49" s="226"/>
      <c r="BH49" s="226"/>
      <c r="BI49" s="226"/>
      <c r="BJ49" s="226"/>
      <c r="BK49" s="226"/>
      <c r="BL49" s="226"/>
      <c r="BM49" s="226"/>
      <c r="BN49" s="226"/>
      <c r="BO49" s="226"/>
      <c r="BP49" s="226"/>
      <c r="BQ49" s="226"/>
      <c r="BR49" s="226"/>
      <c r="BS49" s="226"/>
      <c r="BT49" s="226"/>
      <c r="BU49" s="226"/>
      <c r="BV49" s="226"/>
      <c r="BW49" s="226"/>
      <c r="BX49" s="226"/>
      <c r="BY49" s="226"/>
      <c r="BZ49" s="226"/>
      <c r="CA49" s="226"/>
      <c r="CB49" s="226"/>
      <c r="CC49" s="226"/>
      <c r="CD49" s="226"/>
      <c r="CE49" s="226"/>
      <c r="CF49" s="226"/>
      <c r="CG49" s="226"/>
      <c r="CH49" s="226"/>
      <c r="CI49" s="226"/>
      <c r="CJ49" s="226"/>
    </row>
    <row r="50" spans="1:88" ht="15" customHeight="1">
      <c r="A50" s="89" t="s">
        <v>50</v>
      </c>
      <c r="B50" s="35">
        <v>437</v>
      </c>
      <c r="C50" s="96">
        <v>0.4910112</v>
      </c>
      <c r="D50" s="95">
        <v>648</v>
      </c>
      <c r="E50" s="96">
        <v>0.7280899</v>
      </c>
      <c r="F50" s="95">
        <v>803</v>
      </c>
      <c r="G50" s="96">
        <v>0.9022472</v>
      </c>
      <c r="H50" s="95">
        <v>848</v>
      </c>
      <c r="I50" s="96">
        <v>0.952809</v>
      </c>
      <c r="J50" s="35">
        <v>42</v>
      </c>
      <c r="K50" s="85">
        <v>0.047191</v>
      </c>
      <c r="L50" s="220">
        <v>890</v>
      </c>
      <c r="M50" s="35">
        <v>499</v>
      </c>
      <c r="N50" s="96">
        <v>0.4896958</v>
      </c>
      <c r="O50" s="95">
        <v>779</v>
      </c>
      <c r="P50" s="96">
        <v>0.764475</v>
      </c>
      <c r="Q50" s="95">
        <v>935</v>
      </c>
      <c r="R50" s="96">
        <v>0.9175662</v>
      </c>
      <c r="S50" s="95">
        <v>984</v>
      </c>
      <c r="T50" s="96">
        <v>0.9656526</v>
      </c>
      <c r="U50" s="35">
        <v>35</v>
      </c>
      <c r="V50" s="85">
        <v>0.0343474</v>
      </c>
      <c r="W50" s="260">
        <v>1019</v>
      </c>
      <c r="X50" s="259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6"/>
      <c r="BQ50" s="226"/>
      <c r="BR50" s="226"/>
      <c r="BS50" s="226"/>
      <c r="BT50" s="226"/>
      <c r="BU50" s="226"/>
      <c r="BV50" s="226"/>
      <c r="BW50" s="226"/>
      <c r="BX50" s="226"/>
      <c r="BY50" s="226"/>
      <c r="BZ50" s="226"/>
      <c r="CA50" s="226"/>
      <c r="CB50" s="226"/>
      <c r="CC50" s="226"/>
      <c r="CD50" s="226"/>
      <c r="CE50" s="226"/>
      <c r="CF50" s="226"/>
      <c r="CG50" s="226"/>
      <c r="CH50" s="226"/>
      <c r="CI50" s="226"/>
      <c r="CJ50" s="226"/>
    </row>
    <row r="51" spans="1:88" ht="15" customHeight="1">
      <c r="A51" s="89" t="s">
        <v>77</v>
      </c>
      <c r="B51" s="35">
        <v>870</v>
      </c>
      <c r="C51" s="96">
        <v>0.199954</v>
      </c>
      <c r="D51" s="95">
        <v>2258</v>
      </c>
      <c r="E51" s="96">
        <v>0.5189612</v>
      </c>
      <c r="F51" s="95">
        <v>3442</v>
      </c>
      <c r="G51" s="96">
        <v>0.7910825</v>
      </c>
      <c r="H51" s="95">
        <v>3843</v>
      </c>
      <c r="I51" s="96">
        <v>0.8832452</v>
      </c>
      <c r="J51" s="35">
        <v>508</v>
      </c>
      <c r="K51" s="85">
        <v>0.1167548</v>
      </c>
      <c r="L51" s="220">
        <v>4351</v>
      </c>
      <c r="M51" s="35">
        <v>628</v>
      </c>
      <c r="N51" s="96">
        <v>0.1361961</v>
      </c>
      <c r="O51" s="95">
        <v>1913</v>
      </c>
      <c r="P51" s="96">
        <v>0.4148775</v>
      </c>
      <c r="Q51" s="95">
        <v>3234</v>
      </c>
      <c r="R51" s="96">
        <v>0.7013663</v>
      </c>
      <c r="S51" s="95">
        <v>3753</v>
      </c>
      <c r="T51" s="96">
        <v>0.8139232</v>
      </c>
      <c r="U51" s="35">
        <v>858</v>
      </c>
      <c r="V51" s="85">
        <v>0.1860768</v>
      </c>
      <c r="W51" s="260">
        <v>4611</v>
      </c>
      <c r="X51" s="259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6"/>
      <c r="BO51" s="226"/>
      <c r="BP51" s="226"/>
      <c r="BQ51" s="226"/>
      <c r="BR51" s="226"/>
      <c r="BS51" s="226"/>
      <c r="BT51" s="226"/>
      <c r="BU51" s="226"/>
      <c r="BV51" s="226"/>
      <c r="BW51" s="226"/>
      <c r="BX51" s="226"/>
      <c r="BY51" s="226"/>
      <c r="BZ51" s="226"/>
      <c r="CA51" s="226"/>
      <c r="CB51" s="226"/>
      <c r="CC51" s="226"/>
      <c r="CD51" s="226"/>
      <c r="CE51" s="226"/>
      <c r="CF51" s="226"/>
      <c r="CG51" s="226"/>
      <c r="CH51" s="226"/>
      <c r="CI51" s="226"/>
      <c r="CJ51" s="226"/>
    </row>
    <row r="52" spans="1:88" ht="15" customHeight="1">
      <c r="A52" s="89" t="s">
        <v>107</v>
      </c>
      <c r="B52" s="35">
        <v>157</v>
      </c>
      <c r="C52" s="96">
        <v>0.1091794</v>
      </c>
      <c r="D52" s="95">
        <v>485</v>
      </c>
      <c r="E52" s="96">
        <v>0.337274</v>
      </c>
      <c r="F52" s="95">
        <v>881</v>
      </c>
      <c r="G52" s="96">
        <v>0.6126565</v>
      </c>
      <c r="H52" s="95">
        <v>1070</v>
      </c>
      <c r="I52" s="96">
        <v>0.744089</v>
      </c>
      <c r="J52" s="35">
        <v>368</v>
      </c>
      <c r="K52" s="85">
        <v>0.255911</v>
      </c>
      <c r="L52" s="220">
        <v>1438</v>
      </c>
      <c r="M52" s="35">
        <v>294</v>
      </c>
      <c r="N52" s="96">
        <v>0.2028986</v>
      </c>
      <c r="O52" s="95">
        <v>625</v>
      </c>
      <c r="P52" s="96">
        <v>0.431332</v>
      </c>
      <c r="Q52" s="95">
        <v>1020</v>
      </c>
      <c r="R52" s="96">
        <v>0.7039337</v>
      </c>
      <c r="S52" s="95">
        <v>1138</v>
      </c>
      <c r="T52" s="96">
        <v>0.7853692</v>
      </c>
      <c r="U52" s="35">
        <v>311</v>
      </c>
      <c r="V52" s="85">
        <v>0.2146308</v>
      </c>
      <c r="W52" s="260">
        <v>1449</v>
      </c>
      <c r="X52" s="259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Y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  <c r="BK52" s="226"/>
      <c r="BL52" s="226"/>
      <c r="BM52" s="226"/>
      <c r="BN52" s="226"/>
      <c r="BO52" s="226"/>
      <c r="BP52" s="226"/>
      <c r="BQ52" s="226"/>
      <c r="BR52" s="226"/>
      <c r="BS52" s="226"/>
      <c r="BT52" s="226"/>
      <c r="BU52" s="226"/>
      <c r="BV52" s="226"/>
      <c r="BW52" s="226"/>
      <c r="BX52" s="226"/>
      <c r="BY52" s="226"/>
      <c r="BZ52" s="226"/>
      <c r="CA52" s="226"/>
      <c r="CB52" s="226"/>
      <c r="CC52" s="226"/>
      <c r="CD52" s="226"/>
      <c r="CE52" s="226"/>
      <c r="CF52" s="226"/>
      <c r="CG52" s="226"/>
      <c r="CH52" s="226"/>
      <c r="CI52" s="226"/>
      <c r="CJ52" s="226"/>
    </row>
    <row r="53" spans="1:88" ht="15" customHeight="1">
      <c r="A53" s="89" t="s">
        <v>67</v>
      </c>
      <c r="B53" s="35">
        <v>3341</v>
      </c>
      <c r="C53" s="96">
        <v>0.3105019</v>
      </c>
      <c r="D53" s="95">
        <v>6616</v>
      </c>
      <c r="E53" s="96">
        <v>0.6148699</v>
      </c>
      <c r="F53" s="95">
        <v>8888</v>
      </c>
      <c r="G53" s="96">
        <v>0.8260223</v>
      </c>
      <c r="H53" s="95">
        <v>9561</v>
      </c>
      <c r="I53" s="96">
        <v>0.8885688</v>
      </c>
      <c r="J53" s="35">
        <v>1199</v>
      </c>
      <c r="K53" s="85">
        <v>0.1114312</v>
      </c>
      <c r="L53" s="220">
        <v>10760</v>
      </c>
      <c r="M53" s="35">
        <v>4114</v>
      </c>
      <c r="N53" s="96">
        <v>0.3683739</v>
      </c>
      <c r="O53" s="95">
        <v>7490</v>
      </c>
      <c r="P53" s="96">
        <v>0.6706662</v>
      </c>
      <c r="Q53" s="95">
        <v>9682</v>
      </c>
      <c r="R53" s="96">
        <v>0.8669413</v>
      </c>
      <c r="S53" s="95">
        <v>10230</v>
      </c>
      <c r="T53" s="96">
        <v>0.91601</v>
      </c>
      <c r="U53" s="35">
        <v>938</v>
      </c>
      <c r="V53" s="85">
        <v>0.08399</v>
      </c>
      <c r="W53" s="260">
        <v>11168</v>
      </c>
      <c r="X53" s="259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  <c r="BK53" s="226"/>
      <c r="BL53" s="226"/>
      <c r="BM53" s="226"/>
      <c r="BN53" s="226"/>
      <c r="BO53" s="226"/>
      <c r="BP53" s="226"/>
      <c r="BQ53" s="226"/>
      <c r="BR53" s="226"/>
      <c r="BS53" s="226"/>
      <c r="BT53" s="226"/>
      <c r="BU53" s="226"/>
      <c r="BV53" s="226"/>
      <c r="BW53" s="226"/>
      <c r="BX53" s="226"/>
      <c r="BY53" s="226"/>
      <c r="BZ53" s="226"/>
      <c r="CA53" s="226"/>
      <c r="CB53" s="226"/>
      <c r="CC53" s="226"/>
      <c r="CD53" s="226"/>
      <c r="CE53" s="226"/>
      <c r="CF53" s="226"/>
      <c r="CG53" s="226"/>
      <c r="CH53" s="226"/>
      <c r="CI53" s="226"/>
      <c r="CJ53" s="226"/>
    </row>
    <row r="54" spans="1:88" ht="15" customHeight="1">
      <c r="A54" s="89" t="s">
        <v>91</v>
      </c>
      <c r="B54" s="35">
        <v>1388</v>
      </c>
      <c r="C54" s="96">
        <v>0.2341826</v>
      </c>
      <c r="D54" s="95">
        <v>2725</v>
      </c>
      <c r="E54" s="96">
        <v>0.4597604</v>
      </c>
      <c r="F54" s="95">
        <v>4198</v>
      </c>
      <c r="G54" s="96">
        <v>0.7082841</v>
      </c>
      <c r="H54" s="95">
        <v>4886</v>
      </c>
      <c r="I54" s="96">
        <v>0.8243631</v>
      </c>
      <c r="J54" s="35">
        <v>1041</v>
      </c>
      <c r="K54" s="85">
        <v>0.1756369</v>
      </c>
      <c r="L54" s="220">
        <v>5927</v>
      </c>
      <c r="M54" s="35">
        <v>1201</v>
      </c>
      <c r="N54" s="96">
        <v>0.2004674</v>
      </c>
      <c r="O54" s="95">
        <v>2639</v>
      </c>
      <c r="P54" s="96">
        <v>0.4404941</v>
      </c>
      <c r="Q54" s="95">
        <v>4111</v>
      </c>
      <c r="R54" s="96">
        <v>0.686196</v>
      </c>
      <c r="S54" s="95">
        <v>4800</v>
      </c>
      <c r="T54" s="96">
        <v>0.8012018</v>
      </c>
      <c r="U54" s="35">
        <v>1191</v>
      </c>
      <c r="V54" s="85">
        <v>0.1987982</v>
      </c>
      <c r="W54" s="260">
        <v>5991</v>
      </c>
      <c r="X54" s="259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26"/>
      <c r="CE54" s="226"/>
      <c r="CF54" s="226"/>
      <c r="CG54" s="226"/>
      <c r="CH54" s="226"/>
      <c r="CI54" s="226"/>
      <c r="CJ54" s="226"/>
    </row>
    <row r="55" spans="1:88" ht="15" customHeight="1">
      <c r="A55" s="89" t="s">
        <v>80</v>
      </c>
      <c r="B55" s="35">
        <v>170</v>
      </c>
      <c r="C55" s="96">
        <v>0.6439394</v>
      </c>
      <c r="D55" s="95">
        <v>216</v>
      </c>
      <c r="E55" s="96">
        <v>0.8181818</v>
      </c>
      <c r="F55" s="95">
        <v>241</v>
      </c>
      <c r="G55" s="96">
        <v>0.9128788</v>
      </c>
      <c r="H55" s="95">
        <v>256</v>
      </c>
      <c r="I55" s="96">
        <v>0.969697</v>
      </c>
      <c r="J55" s="35">
        <v>8</v>
      </c>
      <c r="K55" s="85">
        <v>0.030303</v>
      </c>
      <c r="L55" s="220">
        <v>264</v>
      </c>
      <c r="M55" s="35">
        <v>159</v>
      </c>
      <c r="N55" s="96">
        <v>0.7227273</v>
      </c>
      <c r="O55" s="95">
        <v>188</v>
      </c>
      <c r="P55" s="96">
        <v>0.8545455</v>
      </c>
      <c r="Q55" s="95">
        <v>209</v>
      </c>
      <c r="R55" s="96">
        <v>0.95</v>
      </c>
      <c r="S55" s="95">
        <v>213</v>
      </c>
      <c r="T55" s="96">
        <v>0.9681818</v>
      </c>
      <c r="U55" s="35">
        <v>7</v>
      </c>
      <c r="V55" s="85">
        <v>0.0318182</v>
      </c>
      <c r="W55" s="260">
        <v>220</v>
      </c>
      <c r="X55" s="259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226"/>
      <c r="AR55" s="226"/>
      <c r="AS55" s="226"/>
      <c r="AT55" s="226"/>
      <c r="AU55" s="226"/>
      <c r="AV55" s="226"/>
      <c r="AW55" s="226"/>
      <c r="AX55" s="226"/>
      <c r="AY55" s="226"/>
      <c r="AZ55" s="226"/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  <c r="BK55" s="226"/>
      <c r="BL55" s="226"/>
      <c r="BM55" s="226"/>
      <c r="BN55" s="226"/>
      <c r="BO55" s="226"/>
      <c r="BP55" s="226"/>
      <c r="BQ55" s="226"/>
      <c r="BR55" s="226"/>
      <c r="BS55" s="226"/>
      <c r="BT55" s="226"/>
      <c r="BU55" s="226"/>
      <c r="BV55" s="226"/>
      <c r="BW55" s="226"/>
      <c r="BX55" s="226"/>
      <c r="BY55" s="226"/>
      <c r="BZ55" s="226"/>
      <c r="CA55" s="226"/>
      <c r="CB55" s="226"/>
      <c r="CC55" s="226"/>
      <c r="CD55" s="226"/>
      <c r="CE55" s="226"/>
      <c r="CF55" s="226"/>
      <c r="CG55" s="226"/>
      <c r="CH55" s="226"/>
      <c r="CI55" s="226"/>
      <c r="CJ55" s="226"/>
    </row>
    <row r="56" spans="1:88" ht="15" customHeight="1">
      <c r="A56" s="89" t="s">
        <v>85</v>
      </c>
      <c r="B56" s="35">
        <v>183</v>
      </c>
      <c r="C56" s="96">
        <v>0.6398601</v>
      </c>
      <c r="D56" s="95">
        <v>235</v>
      </c>
      <c r="E56" s="96">
        <v>0.8216783</v>
      </c>
      <c r="F56" s="95">
        <v>266</v>
      </c>
      <c r="G56" s="96">
        <v>0.9300699</v>
      </c>
      <c r="H56" s="95">
        <v>274</v>
      </c>
      <c r="I56" s="96">
        <v>0.958042</v>
      </c>
      <c r="J56" s="35">
        <v>12</v>
      </c>
      <c r="K56" s="85">
        <v>0.041958</v>
      </c>
      <c r="L56" s="220">
        <v>286</v>
      </c>
      <c r="M56" s="35">
        <v>209</v>
      </c>
      <c r="N56" s="96">
        <v>0.6741935</v>
      </c>
      <c r="O56" s="95">
        <v>265</v>
      </c>
      <c r="P56" s="96">
        <v>0.8548387</v>
      </c>
      <c r="Q56" s="95">
        <v>294</v>
      </c>
      <c r="R56" s="96">
        <v>0.9483871</v>
      </c>
      <c r="S56" s="95">
        <v>298</v>
      </c>
      <c r="T56" s="96">
        <v>0.9612903</v>
      </c>
      <c r="U56" s="35">
        <v>12</v>
      </c>
      <c r="V56" s="85">
        <v>0.0387097</v>
      </c>
      <c r="W56" s="260">
        <v>310</v>
      </c>
      <c r="X56" s="259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  <c r="AQ56" s="226"/>
      <c r="AR56" s="226"/>
      <c r="AS56" s="226"/>
      <c r="AT56" s="226"/>
      <c r="AU56" s="226"/>
      <c r="AV56" s="226"/>
      <c r="AW56" s="226"/>
      <c r="AX56" s="226"/>
      <c r="AY56" s="226"/>
      <c r="AZ56" s="226"/>
      <c r="BA56" s="226"/>
      <c r="BB56" s="226"/>
      <c r="BC56" s="226"/>
      <c r="BD56" s="226"/>
      <c r="BE56" s="226"/>
      <c r="BF56" s="226"/>
      <c r="BG56" s="226"/>
      <c r="BH56" s="226"/>
      <c r="BI56" s="226"/>
      <c r="BJ56" s="226"/>
      <c r="BK56" s="226"/>
      <c r="BL56" s="226"/>
      <c r="BM56" s="226"/>
      <c r="BN56" s="226"/>
      <c r="BO56" s="226"/>
      <c r="BP56" s="226"/>
      <c r="BQ56" s="226"/>
      <c r="BR56" s="226"/>
      <c r="BS56" s="226"/>
      <c r="BT56" s="226"/>
      <c r="BU56" s="226"/>
      <c r="BV56" s="226"/>
      <c r="BW56" s="226"/>
      <c r="BX56" s="226"/>
      <c r="BY56" s="226"/>
      <c r="BZ56" s="226"/>
      <c r="CA56" s="226"/>
      <c r="CB56" s="226"/>
      <c r="CC56" s="226"/>
      <c r="CD56" s="226"/>
      <c r="CE56" s="226"/>
      <c r="CF56" s="226"/>
      <c r="CG56" s="226"/>
      <c r="CH56" s="226"/>
      <c r="CI56" s="226"/>
      <c r="CJ56" s="226"/>
    </row>
    <row r="57" spans="1:88" ht="15" customHeight="1">
      <c r="A57" s="89" t="s">
        <v>51</v>
      </c>
      <c r="B57" s="35">
        <v>5919</v>
      </c>
      <c r="C57" s="96">
        <v>0.3138222</v>
      </c>
      <c r="D57" s="95">
        <v>10247</v>
      </c>
      <c r="E57" s="96">
        <v>0.5432904</v>
      </c>
      <c r="F57" s="95">
        <v>13953</v>
      </c>
      <c r="G57" s="96">
        <v>0.7397805</v>
      </c>
      <c r="H57" s="95">
        <v>15416</v>
      </c>
      <c r="I57" s="96">
        <v>0.817348</v>
      </c>
      <c r="J57" s="35">
        <v>3445</v>
      </c>
      <c r="K57" s="85">
        <v>0.182652</v>
      </c>
      <c r="L57" s="220">
        <v>18861</v>
      </c>
      <c r="M57" s="35">
        <v>5811</v>
      </c>
      <c r="N57" s="96">
        <v>0.3079818</v>
      </c>
      <c r="O57" s="95">
        <v>10073</v>
      </c>
      <c r="P57" s="96">
        <v>0.5338669</v>
      </c>
      <c r="Q57" s="95">
        <v>13863</v>
      </c>
      <c r="R57" s="96">
        <v>0.7347361</v>
      </c>
      <c r="S57" s="95">
        <v>15451</v>
      </c>
      <c r="T57" s="96">
        <v>0.8188997</v>
      </c>
      <c r="U57" s="35">
        <v>3417</v>
      </c>
      <c r="V57" s="85">
        <v>0.1811003</v>
      </c>
      <c r="W57" s="260">
        <v>18868</v>
      </c>
      <c r="X57" s="259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  <c r="AQ57" s="226"/>
      <c r="AR57" s="226"/>
      <c r="AS57" s="226"/>
      <c r="AT57" s="226"/>
      <c r="AU57" s="226"/>
      <c r="AV57" s="226"/>
      <c r="AW57" s="226"/>
      <c r="AX57" s="226"/>
      <c r="AY57" s="226"/>
      <c r="AZ57" s="226"/>
      <c r="BA57" s="226"/>
      <c r="BB57" s="226"/>
      <c r="BC57" s="226"/>
      <c r="BD57" s="226"/>
      <c r="BE57" s="226"/>
      <c r="BF57" s="226"/>
      <c r="BG57" s="226"/>
      <c r="BH57" s="226"/>
      <c r="BI57" s="226"/>
      <c r="BJ57" s="226"/>
      <c r="BK57" s="226"/>
      <c r="BL57" s="226"/>
      <c r="BM57" s="226"/>
      <c r="BN57" s="226"/>
      <c r="BO57" s="226"/>
      <c r="BP57" s="226"/>
      <c r="BQ57" s="226"/>
      <c r="BR57" s="226"/>
      <c r="BS57" s="226"/>
      <c r="BT57" s="226"/>
      <c r="BU57" s="226"/>
      <c r="BV57" s="226"/>
      <c r="BW57" s="226"/>
      <c r="BX57" s="226"/>
      <c r="BY57" s="226"/>
      <c r="BZ57" s="226"/>
      <c r="CA57" s="226"/>
      <c r="CB57" s="226"/>
      <c r="CC57" s="226"/>
      <c r="CD57" s="226"/>
      <c r="CE57" s="226"/>
      <c r="CF57" s="226"/>
      <c r="CG57" s="226"/>
      <c r="CH57" s="226"/>
      <c r="CI57" s="226"/>
      <c r="CJ57" s="226"/>
    </row>
    <row r="58" spans="1:88" ht="15" customHeight="1">
      <c r="A58" s="89" t="s">
        <v>108</v>
      </c>
      <c r="B58" s="35">
        <v>124</v>
      </c>
      <c r="C58" s="96">
        <v>0.1224087</v>
      </c>
      <c r="D58" s="95">
        <v>320</v>
      </c>
      <c r="E58" s="96">
        <v>0.3158934</v>
      </c>
      <c r="F58" s="95">
        <v>606</v>
      </c>
      <c r="G58" s="96">
        <v>0.5982231</v>
      </c>
      <c r="H58" s="95">
        <v>729</v>
      </c>
      <c r="I58" s="96">
        <v>0.7196446</v>
      </c>
      <c r="J58" s="35">
        <v>284</v>
      </c>
      <c r="K58" s="85">
        <v>0.2803554</v>
      </c>
      <c r="L58" s="220">
        <v>1013</v>
      </c>
      <c r="M58" s="35">
        <v>228</v>
      </c>
      <c r="N58" s="96">
        <v>0.2161137</v>
      </c>
      <c r="O58" s="95">
        <v>444</v>
      </c>
      <c r="P58" s="96">
        <v>0.4208531</v>
      </c>
      <c r="Q58" s="95">
        <v>712</v>
      </c>
      <c r="R58" s="96">
        <v>0.6748815</v>
      </c>
      <c r="S58" s="95">
        <v>817</v>
      </c>
      <c r="T58" s="96">
        <v>0.7744076</v>
      </c>
      <c r="U58" s="35">
        <v>238</v>
      </c>
      <c r="V58" s="85">
        <v>0.2255924</v>
      </c>
      <c r="W58" s="260">
        <v>1055</v>
      </c>
      <c r="X58" s="259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  <c r="AQ58" s="226"/>
      <c r="AR58" s="226"/>
      <c r="AS58" s="226"/>
      <c r="AT58" s="226"/>
      <c r="AU58" s="226"/>
      <c r="AV58" s="226"/>
      <c r="AW58" s="226"/>
      <c r="AX58" s="226"/>
      <c r="AY58" s="226"/>
      <c r="AZ58" s="226"/>
      <c r="BA58" s="226"/>
      <c r="BB58" s="226"/>
      <c r="BC58" s="226"/>
      <c r="BD58" s="226"/>
      <c r="BE58" s="226"/>
      <c r="BF58" s="226"/>
      <c r="BG58" s="226"/>
      <c r="BH58" s="226"/>
      <c r="BI58" s="226"/>
      <c r="BJ58" s="226"/>
      <c r="BK58" s="226"/>
      <c r="BL58" s="226"/>
      <c r="BM58" s="226"/>
      <c r="BN58" s="226"/>
      <c r="BO58" s="226"/>
      <c r="BP58" s="226"/>
      <c r="BQ58" s="226"/>
      <c r="BR58" s="226"/>
      <c r="BS58" s="226"/>
      <c r="BT58" s="226"/>
      <c r="BU58" s="226"/>
      <c r="BV58" s="226"/>
      <c r="BW58" s="226"/>
      <c r="BX58" s="226"/>
      <c r="BY58" s="226"/>
      <c r="BZ58" s="226"/>
      <c r="CA58" s="226"/>
      <c r="CB58" s="226"/>
      <c r="CC58" s="226"/>
      <c r="CD58" s="226"/>
      <c r="CE58" s="226"/>
      <c r="CF58" s="226"/>
      <c r="CG58" s="226"/>
      <c r="CH58" s="226"/>
      <c r="CI58" s="226"/>
      <c r="CJ58" s="226"/>
    </row>
    <row r="59" spans="1:88" ht="15" customHeight="1">
      <c r="A59" s="89" t="s">
        <v>69</v>
      </c>
      <c r="B59" s="35">
        <v>2974</v>
      </c>
      <c r="C59" s="96">
        <v>0.319133</v>
      </c>
      <c r="D59" s="95">
        <v>5023</v>
      </c>
      <c r="E59" s="96">
        <v>0.5390063</v>
      </c>
      <c r="F59" s="95">
        <v>6928</v>
      </c>
      <c r="G59" s="96">
        <v>0.7434274</v>
      </c>
      <c r="H59" s="95">
        <v>7686</v>
      </c>
      <c r="I59" s="96">
        <v>0.8247666</v>
      </c>
      <c r="J59" s="35">
        <v>1633</v>
      </c>
      <c r="K59" s="85">
        <v>0.1752334</v>
      </c>
      <c r="L59" s="220">
        <v>9319</v>
      </c>
      <c r="M59" s="35">
        <v>3058</v>
      </c>
      <c r="N59" s="96">
        <v>0.3104253</v>
      </c>
      <c r="O59" s="95">
        <v>5141</v>
      </c>
      <c r="P59" s="96">
        <v>0.521876</v>
      </c>
      <c r="Q59" s="95">
        <v>7243</v>
      </c>
      <c r="R59" s="96">
        <v>0.7352553</v>
      </c>
      <c r="S59" s="95">
        <v>8006</v>
      </c>
      <c r="T59" s="96">
        <v>0.8127094</v>
      </c>
      <c r="U59" s="35">
        <v>1845</v>
      </c>
      <c r="V59" s="85">
        <v>0.1872906</v>
      </c>
      <c r="W59" s="260">
        <v>9851</v>
      </c>
      <c r="X59" s="259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  <c r="BG59" s="226"/>
      <c r="BH59" s="226"/>
      <c r="BI59" s="226"/>
      <c r="BJ59" s="226"/>
      <c r="BK59" s="226"/>
      <c r="BL59" s="226"/>
      <c r="BM59" s="226"/>
      <c r="BN59" s="226"/>
      <c r="BO59" s="226"/>
      <c r="BP59" s="226"/>
      <c r="BQ59" s="226"/>
      <c r="BR59" s="226"/>
      <c r="BS59" s="226"/>
      <c r="BT59" s="226"/>
      <c r="BU59" s="226"/>
      <c r="BV59" s="226"/>
      <c r="BW59" s="226"/>
      <c r="BX59" s="226"/>
      <c r="BY59" s="226"/>
      <c r="BZ59" s="226"/>
      <c r="CA59" s="226"/>
      <c r="CB59" s="226"/>
      <c r="CC59" s="226"/>
      <c r="CD59" s="226"/>
      <c r="CE59" s="226"/>
      <c r="CF59" s="226"/>
      <c r="CG59" s="226"/>
      <c r="CH59" s="226"/>
      <c r="CI59" s="226"/>
      <c r="CJ59" s="226"/>
    </row>
    <row r="60" spans="1:88" ht="15" customHeight="1">
      <c r="A60" s="89" t="s">
        <v>53</v>
      </c>
      <c r="B60" s="35">
        <v>2963</v>
      </c>
      <c r="C60" s="96">
        <v>0.5740023</v>
      </c>
      <c r="D60" s="95">
        <v>4323</v>
      </c>
      <c r="E60" s="96">
        <v>0.8374661</v>
      </c>
      <c r="F60" s="95">
        <v>4938</v>
      </c>
      <c r="G60" s="96">
        <v>0.956606</v>
      </c>
      <c r="H60" s="95">
        <v>5060</v>
      </c>
      <c r="I60" s="96">
        <v>0.9802402</v>
      </c>
      <c r="J60" s="35">
        <v>102</v>
      </c>
      <c r="K60" s="85">
        <v>0.0197598</v>
      </c>
      <c r="L60" s="220">
        <v>5162</v>
      </c>
      <c r="M60" s="35">
        <v>3037</v>
      </c>
      <c r="N60" s="96">
        <v>0.5861803</v>
      </c>
      <c r="O60" s="95">
        <v>4355</v>
      </c>
      <c r="P60" s="96">
        <v>0.8405713</v>
      </c>
      <c r="Q60" s="95">
        <v>4932</v>
      </c>
      <c r="R60" s="96">
        <v>0.9519398</v>
      </c>
      <c r="S60" s="95">
        <v>5035</v>
      </c>
      <c r="T60" s="96">
        <v>0.9718201</v>
      </c>
      <c r="U60" s="35">
        <v>146</v>
      </c>
      <c r="V60" s="85">
        <v>0.0281799</v>
      </c>
      <c r="W60" s="260">
        <v>5181</v>
      </c>
      <c r="X60" s="259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6"/>
      <c r="AS60" s="226"/>
      <c r="AT60" s="226"/>
      <c r="AU60" s="226"/>
      <c r="AV60" s="226"/>
      <c r="AW60" s="226"/>
      <c r="AX60" s="226"/>
      <c r="AY60" s="226"/>
      <c r="AZ60" s="226"/>
      <c r="BA60" s="226"/>
      <c r="BB60" s="226"/>
      <c r="BC60" s="226"/>
      <c r="BD60" s="226"/>
      <c r="BE60" s="226"/>
      <c r="BF60" s="226"/>
      <c r="BG60" s="226"/>
      <c r="BH60" s="226"/>
      <c r="BI60" s="226"/>
      <c r="BJ60" s="226"/>
      <c r="BK60" s="226"/>
      <c r="BL60" s="226"/>
      <c r="BM60" s="226"/>
      <c r="BN60" s="226"/>
      <c r="BO60" s="226"/>
      <c r="BP60" s="226"/>
      <c r="BQ60" s="226"/>
      <c r="BR60" s="226"/>
      <c r="BS60" s="226"/>
      <c r="BT60" s="226"/>
      <c r="BU60" s="226"/>
      <c r="BV60" s="226"/>
      <c r="BW60" s="226"/>
      <c r="BX60" s="226"/>
      <c r="BY60" s="226"/>
      <c r="BZ60" s="226"/>
      <c r="CA60" s="226"/>
      <c r="CB60" s="226"/>
      <c r="CC60" s="226"/>
      <c r="CD60" s="226"/>
      <c r="CE60" s="226"/>
      <c r="CF60" s="226"/>
      <c r="CG60" s="226"/>
      <c r="CH60" s="226"/>
      <c r="CI60" s="226"/>
      <c r="CJ60" s="226"/>
    </row>
    <row r="61" spans="1:88" ht="15" customHeight="1">
      <c r="A61" s="89" t="s">
        <v>109</v>
      </c>
      <c r="B61" s="35">
        <v>253</v>
      </c>
      <c r="C61" s="96">
        <v>0.3959311</v>
      </c>
      <c r="D61" s="95">
        <v>419</v>
      </c>
      <c r="E61" s="96">
        <v>0.6557121</v>
      </c>
      <c r="F61" s="95">
        <v>545</v>
      </c>
      <c r="G61" s="96">
        <v>0.8528951</v>
      </c>
      <c r="H61" s="95">
        <v>583</v>
      </c>
      <c r="I61" s="96">
        <v>0.9123631</v>
      </c>
      <c r="J61" s="35">
        <v>56</v>
      </c>
      <c r="K61" s="85">
        <v>0.0876369</v>
      </c>
      <c r="L61" s="220">
        <v>639</v>
      </c>
      <c r="M61" s="35">
        <v>265</v>
      </c>
      <c r="N61" s="96">
        <v>0.5452675</v>
      </c>
      <c r="O61" s="95">
        <v>372</v>
      </c>
      <c r="P61" s="96">
        <v>0.7654321</v>
      </c>
      <c r="Q61" s="95">
        <v>432</v>
      </c>
      <c r="R61" s="96">
        <v>0.8888889</v>
      </c>
      <c r="S61" s="95">
        <v>449</v>
      </c>
      <c r="T61" s="96">
        <v>0.9238683</v>
      </c>
      <c r="U61" s="35">
        <v>37</v>
      </c>
      <c r="V61" s="85">
        <v>0.0761317</v>
      </c>
      <c r="W61" s="260">
        <v>486</v>
      </c>
      <c r="X61" s="259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6"/>
      <c r="BG61" s="226"/>
      <c r="BH61" s="226"/>
      <c r="BI61" s="226"/>
      <c r="BJ61" s="226"/>
      <c r="BK61" s="226"/>
      <c r="BL61" s="226"/>
      <c r="BM61" s="226"/>
      <c r="BN61" s="226"/>
      <c r="BO61" s="226"/>
      <c r="BP61" s="226"/>
      <c r="BQ61" s="226"/>
      <c r="BR61" s="226"/>
      <c r="BS61" s="226"/>
      <c r="BT61" s="226"/>
      <c r="BU61" s="226"/>
      <c r="BV61" s="226"/>
      <c r="BW61" s="226"/>
      <c r="BX61" s="226"/>
      <c r="BY61" s="226"/>
      <c r="BZ61" s="226"/>
      <c r="CA61" s="226"/>
      <c r="CB61" s="226"/>
      <c r="CC61" s="226"/>
      <c r="CD61" s="226"/>
      <c r="CE61" s="226"/>
      <c r="CF61" s="226"/>
      <c r="CG61" s="226"/>
      <c r="CH61" s="226"/>
      <c r="CI61" s="226"/>
      <c r="CJ61" s="226"/>
    </row>
    <row r="62" spans="1:88" ht="15" customHeight="1">
      <c r="A62" s="89" t="s">
        <v>87</v>
      </c>
      <c r="B62" s="35">
        <v>186</v>
      </c>
      <c r="C62" s="96">
        <v>0.2434555</v>
      </c>
      <c r="D62" s="95">
        <v>331</v>
      </c>
      <c r="E62" s="96">
        <v>0.4332461</v>
      </c>
      <c r="F62" s="95">
        <v>495</v>
      </c>
      <c r="G62" s="96">
        <v>0.6479058</v>
      </c>
      <c r="H62" s="95">
        <v>573</v>
      </c>
      <c r="I62" s="96">
        <v>0.75</v>
      </c>
      <c r="J62" s="35">
        <v>191</v>
      </c>
      <c r="K62" s="85">
        <v>0.25</v>
      </c>
      <c r="L62" s="220">
        <v>764</v>
      </c>
      <c r="M62" s="35">
        <v>265</v>
      </c>
      <c r="N62" s="96">
        <v>0.2628968</v>
      </c>
      <c r="O62" s="95">
        <v>493</v>
      </c>
      <c r="P62" s="96">
        <v>0.4890873</v>
      </c>
      <c r="Q62" s="95">
        <v>694</v>
      </c>
      <c r="R62" s="96">
        <v>0.6884921</v>
      </c>
      <c r="S62" s="95">
        <v>787</v>
      </c>
      <c r="T62" s="96">
        <v>0.780754</v>
      </c>
      <c r="U62" s="35">
        <v>221</v>
      </c>
      <c r="V62" s="85">
        <v>0.219246</v>
      </c>
      <c r="W62" s="260">
        <v>1008</v>
      </c>
      <c r="X62" s="259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  <c r="BG62" s="226"/>
      <c r="BH62" s="226"/>
      <c r="BI62" s="226"/>
      <c r="BJ62" s="226"/>
      <c r="BK62" s="226"/>
      <c r="BL62" s="226"/>
      <c r="BM62" s="226"/>
      <c r="BN62" s="226"/>
      <c r="BO62" s="226"/>
      <c r="BP62" s="226"/>
      <c r="BQ62" s="226"/>
      <c r="BR62" s="226"/>
      <c r="BS62" s="226"/>
      <c r="BT62" s="226"/>
      <c r="BU62" s="226"/>
      <c r="BV62" s="226"/>
      <c r="BW62" s="226"/>
      <c r="BX62" s="226"/>
      <c r="BY62" s="226"/>
      <c r="BZ62" s="226"/>
      <c r="CA62" s="226"/>
      <c r="CB62" s="226"/>
      <c r="CC62" s="226"/>
      <c r="CD62" s="226"/>
      <c r="CE62" s="226"/>
      <c r="CF62" s="226"/>
      <c r="CG62" s="226"/>
      <c r="CH62" s="226"/>
      <c r="CI62" s="226"/>
      <c r="CJ62" s="226"/>
    </row>
    <row r="63" spans="1:88" ht="15" customHeight="1">
      <c r="A63" s="89" t="s">
        <v>92</v>
      </c>
      <c r="B63" s="35">
        <v>664</v>
      </c>
      <c r="C63" s="96">
        <v>0.2999097</v>
      </c>
      <c r="D63" s="95">
        <v>1282</v>
      </c>
      <c r="E63" s="96">
        <v>0.5790425</v>
      </c>
      <c r="F63" s="95">
        <v>1897</v>
      </c>
      <c r="G63" s="96">
        <v>0.8568202</v>
      </c>
      <c r="H63" s="95">
        <v>2043</v>
      </c>
      <c r="I63" s="96">
        <v>0.9227642</v>
      </c>
      <c r="J63" s="35">
        <v>171</v>
      </c>
      <c r="K63" s="85">
        <v>0.0772358</v>
      </c>
      <c r="L63" s="220">
        <v>2214</v>
      </c>
      <c r="M63" s="35">
        <v>569</v>
      </c>
      <c r="N63" s="96">
        <v>0.2519929</v>
      </c>
      <c r="O63" s="95">
        <v>1140</v>
      </c>
      <c r="P63" s="96">
        <v>0.5048716</v>
      </c>
      <c r="Q63" s="95">
        <v>1811</v>
      </c>
      <c r="R63" s="96">
        <v>0.8020372</v>
      </c>
      <c r="S63" s="95">
        <v>1948</v>
      </c>
      <c r="T63" s="96">
        <v>0.8627104</v>
      </c>
      <c r="U63" s="35">
        <v>310</v>
      </c>
      <c r="V63" s="85">
        <v>0.1372896</v>
      </c>
      <c r="W63" s="260">
        <v>2258</v>
      </c>
      <c r="X63" s="259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Q63" s="226"/>
      <c r="AR63" s="226"/>
      <c r="AS63" s="226"/>
      <c r="AT63" s="226"/>
      <c r="AU63" s="226"/>
      <c r="AV63" s="226"/>
      <c r="AW63" s="226"/>
      <c r="AX63" s="226"/>
      <c r="AY63" s="226"/>
      <c r="AZ63" s="226"/>
      <c r="BA63" s="226"/>
      <c r="BB63" s="226"/>
      <c r="BC63" s="226"/>
      <c r="BD63" s="226"/>
      <c r="BE63" s="226"/>
      <c r="BF63" s="226"/>
      <c r="BG63" s="226"/>
      <c r="BH63" s="226"/>
      <c r="BI63" s="226"/>
      <c r="BJ63" s="226"/>
      <c r="BK63" s="226"/>
      <c r="BL63" s="226"/>
      <c r="BM63" s="226"/>
      <c r="BN63" s="226"/>
      <c r="BO63" s="226"/>
      <c r="BP63" s="226"/>
      <c r="BQ63" s="226"/>
      <c r="BR63" s="226"/>
      <c r="BS63" s="226"/>
      <c r="BT63" s="226"/>
      <c r="BU63" s="226"/>
      <c r="BV63" s="226"/>
      <c r="BW63" s="226"/>
      <c r="BX63" s="226"/>
      <c r="BY63" s="226"/>
      <c r="BZ63" s="226"/>
      <c r="CA63" s="226"/>
      <c r="CB63" s="226"/>
      <c r="CC63" s="226"/>
      <c r="CD63" s="226"/>
      <c r="CE63" s="226"/>
      <c r="CF63" s="226"/>
      <c r="CG63" s="226"/>
      <c r="CH63" s="226"/>
      <c r="CI63" s="226"/>
      <c r="CJ63" s="226"/>
    </row>
    <row r="64" spans="1:88" ht="15" customHeight="1">
      <c r="A64" s="89" t="s">
        <v>55</v>
      </c>
      <c r="B64" s="35">
        <v>2196</v>
      </c>
      <c r="C64" s="96">
        <v>0.2270471</v>
      </c>
      <c r="D64" s="95">
        <v>5579</v>
      </c>
      <c r="E64" s="96">
        <v>0.5768197</v>
      </c>
      <c r="F64" s="95">
        <v>8335</v>
      </c>
      <c r="G64" s="96">
        <v>0.8617659</v>
      </c>
      <c r="H64" s="95">
        <v>9071</v>
      </c>
      <c r="I64" s="96">
        <v>0.9378619</v>
      </c>
      <c r="J64" s="35">
        <v>601</v>
      </c>
      <c r="K64" s="85">
        <v>0.0621381</v>
      </c>
      <c r="L64" s="220">
        <v>9672</v>
      </c>
      <c r="M64" s="35">
        <v>2651</v>
      </c>
      <c r="N64" s="96">
        <v>0.2729051</v>
      </c>
      <c r="O64" s="95">
        <v>6125</v>
      </c>
      <c r="P64" s="96">
        <v>0.6305333</v>
      </c>
      <c r="Q64" s="95">
        <v>8709</v>
      </c>
      <c r="R64" s="96">
        <v>0.8965411</v>
      </c>
      <c r="S64" s="95">
        <v>9303</v>
      </c>
      <c r="T64" s="96">
        <v>0.9576899</v>
      </c>
      <c r="U64" s="35">
        <v>411</v>
      </c>
      <c r="V64" s="85">
        <v>0.0423101</v>
      </c>
      <c r="W64" s="260">
        <v>9714</v>
      </c>
      <c r="X64" s="259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  <c r="AX64" s="226"/>
      <c r="AY64" s="226"/>
      <c r="AZ64" s="226"/>
      <c r="BA64" s="226"/>
      <c r="BB64" s="226"/>
      <c r="BC64" s="226"/>
      <c r="BD64" s="226"/>
      <c r="BE64" s="226"/>
      <c r="BF64" s="226"/>
      <c r="BG64" s="226"/>
      <c r="BH64" s="226"/>
      <c r="BI64" s="226"/>
      <c r="BJ64" s="226"/>
      <c r="BK64" s="226"/>
      <c r="BL64" s="226"/>
      <c r="BM64" s="226"/>
      <c r="BN64" s="226"/>
      <c r="BO64" s="226"/>
      <c r="BP64" s="226"/>
      <c r="BQ64" s="226"/>
      <c r="BR64" s="226"/>
      <c r="BS64" s="226"/>
      <c r="BT64" s="226"/>
      <c r="BU64" s="226"/>
      <c r="BV64" s="226"/>
      <c r="BW64" s="226"/>
      <c r="BX64" s="226"/>
      <c r="BY64" s="226"/>
      <c r="BZ64" s="226"/>
      <c r="CA64" s="226"/>
      <c r="CB64" s="226"/>
      <c r="CC64" s="226"/>
      <c r="CD64" s="226"/>
      <c r="CE64" s="226"/>
      <c r="CF64" s="226"/>
      <c r="CG64" s="226"/>
      <c r="CH64" s="226"/>
      <c r="CI64" s="226"/>
      <c r="CJ64" s="226"/>
    </row>
    <row r="65" spans="1:88" ht="15" customHeight="1">
      <c r="A65" s="89" t="s">
        <v>70</v>
      </c>
      <c r="B65" s="35">
        <v>2520</v>
      </c>
      <c r="C65" s="96">
        <v>0.281407</v>
      </c>
      <c r="D65" s="95">
        <v>4851</v>
      </c>
      <c r="E65" s="96">
        <v>0.5417085</v>
      </c>
      <c r="F65" s="95">
        <v>6794</v>
      </c>
      <c r="G65" s="96">
        <v>0.7586823</v>
      </c>
      <c r="H65" s="95">
        <v>7521</v>
      </c>
      <c r="I65" s="96">
        <v>0.839866</v>
      </c>
      <c r="J65" s="35">
        <v>1434</v>
      </c>
      <c r="K65" s="85">
        <v>0.160134</v>
      </c>
      <c r="L65" s="220">
        <v>8955</v>
      </c>
      <c r="M65" s="35">
        <v>2553</v>
      </c>
      <c r="N65" s="96">
        <v>0.279597</v>
      </c>
      <c r="O65" s="95">
        <v>4944</v>
      </c>
      <c r="P65" s="96">
        <v>0.5414522</v>
      </c>
      <c r="Q65" s="95">
        <v>6773</v>
      </c>
      <c r="R65" s="96">
        <v>0.7417588</v>
      </c>
      <c r="S65" s="95">
        <v>7522</v>
      </c>
      <c r="T65" s="96">
        <v>0.8237871</v>
      </c>
      <c r="U65" s="35">
        <v>1609</v>
      </c>
      <c r="V65" s="85">
        <v>0.1762129</v>
      </c>
      <c r="W65" s="260">
        <v>9131</v>
      </c>
      <c r="X65" s="259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6"/>
      <c r="AM65" s="226"/>
      <c r="AN65" s="226"/>
      <c r="AO65" s="226"/>
      <c r="AP65" s="226"/>
      <c r="AQ65" s="226"/>
      <c r="AR65" s="226"/>
      <c r="AS65" s="226"/>
      <c r="AT65" s="226"/>
      <c r="AU65" s="226"/>
      <c r="AV65" s="226"/>
      <c r="AW65" s="226"/>
      <c r="AX65" s="226"/>
      <c r="AY65" s="226"/>
      <c r="AZ65" s="226"/>
      <c r="BA65" s="226"/>
      <c r="BB65" s="226"/>
      <c r="BC65" s="226"/>
      <c r="BD65" s="226"/>
      <c r="BE65" s="226"/>
      <c r="BF65" s="226"/>
      <c r="BG65" s="226"/>
      <c r="BH65" s="226"/>
      <c r="BI65" s="226"/>
      <c r="BJ65" s="226"/>
      <c r="BK65" s="226"/>
      <c r="BL65" s="226"/>
      <c r="BM65" s="226"/>
      <c r="BN65" s="226"/>
      <c r="BO65" s="226"/>
      <c r="BP65" s="226"/>
      <c r="BQ65" s="226"/>
      <c r="BR65" s="226"/>
      <c r="BS65" s="226"/>
      <c r="BT65" s="226"/>
      <c r="BU65" s="226"/>
      <c r="BV65" s="226"/>
      <c r="BW65" s="226"/>
      <c r="BX65" s="226"/>
      <c r="BY65" s="226"/>
      <c r="BZ65" s="226"/>
      <c r="CA65" s="226"/>
      <c r="CB65" s="226"/>
      <c r="CC65" s="226"/>
      <c r="CD65" s="226"/>
      <c r="CE65" s="226"/>
      <c r="CF65" s="226"/>
      <c r="CG65" s="226"/>
      <c r="CH65" s="226"/>
      <c r="CI65" s="226"/>
      <c r="CJ65" s="226"/>
    </row>
    <row r="66" spans="1:88" ht="15" customHeight="1">
      <c r="A66" s="89" t="s">
        <v>93</v>
      </c>
      <c r="B66" s="35">
        <v>288</v>
      </c>
      <c r="C66" s="96">
        <v>0.293279</v>
      </c>
      <c r="D66" s="95">
        <v>517</v>
      </c>
      <c r="E66" s="96">
        <v>0.5264766</v>
      </c>
      <c r="F66" s="95">
        <v>718</v>
      </c>
      <c r="G66" s="96">
        <v>0.7311609</v>
      </c>
      <c r="H66" s="95">
        <v>796</v>
      </c>
      <c r="I66" s="96">
        <v>0.8105906</v>
      </c>
      <c r="J66" s="35">
        <v>186</v>
      </c>
      <c r="K66" s="85">
        <v>0.1894094</v>
      </c>
      <c r="L66" s="220">
        <v>982</v>
      </c>
      <c r="M66" s="35">
        <v>277</v>
      </c>
      <c r="N66" s="96">
        <v>0.3542199</v>
      </c>
      <c r="O66" s="95">
        <v>489</v>
      </c>
      <c r="P66" s="96">
        <v>0.6253197</v>
      </c>
      <c r="Q66" s="95">
        <v>626</v>
      </c>
      <c r="R66" s="96">
        <v>0.8005115</v>
      </c>
      <c r="S66" s="95">
        <v>677</v>
      </c>
      <c r="T66" s="96">
        <v>0.8657289</v>
      </c>
      <c r="U66" s="35">
        <v>105</v>
      </c>
      <c r="V66" s="85">
        <v>0.1342711</v>
      </c>
      <c r="W66" s="260">
        <v>782</v>
      </c>
      <c r="X66" s="259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6"/>
      <c r="AS66" s="226"/>
      <c r="AT66" s="226"/>
      <c r="AU66" s="226"/>
      <c r="AV66" s="226"/>
      <c r="AW66" s="226"/>
      <c r="AX66" s="226"/>
      <c r="AY66" s="226"/>
      <c r="AZ66" s="226"/>
      <c r="BA66" s="226"/>
      <c r="BB66" s="226"/>
      <c r="BC66" s="226"/>
      <c r="BD66" s="226"/>
      <c r="BE66" s="226"/>
      <c r="BF66" s="226"/>
      <c r="BG66" s="226"/>
      <c r="BH66" s="226"/>
      <c r="BI66" s="226"/>
      <c r="BJ66" s="226"/>
      <c r="BK66" s="226"/>
      <c r="BL66" s="226"/>
      <c r="BM66" s="226"/>
      <c r="BN66" s="226"/>
      <c r="BO66" s="226"/>
      <c r="BP66" s="226"/>
      <c r="BQ66" s="226"/>
      <c r="BR66" s="226"/>
      <c r="BS66" s="226"/>
      <c r="BT66" s="226"/>
      <c r="BU66" s="226"/>
      <c r="BV66" s="226"/>
      <c r="BW66" s="226"/>
      <c r="BX66" s="226"/>
      <c r="BY66" s="226"/>
      <c r="BZ66" s="226"/>
      <c r="CA66" s="226"/>
      <c r="CB66" s="226"/>
      <c r="CC66" s="226"/>
      <c r="CD66" s="226"/>
      <c r="CE66" s="226"/>
      <c r="CF66" s="226"/>
      <c r="CG66" s="226"/>
      <c r="CH66" s="226"/>
      <c r="CI66" s="226"/>
      <c r="CJ66" s="226"/>
    </row>
    <row r="67" spans="1:88" ht="15" customHeight="1">
      <c r="A67" s="89" t="s">
        <v>81</v>
      </c>
      <c r="B67" s="35">
        <v>579</v>
      </c>
      <c r="C67" s="96">
        <v>0.1579378</v>
      </c>
      <c r="D67" s="95">
        <v>1395</v>
      </c>
      <c r="E67" s="96">
        <v>0.3805237</v>
      </c>
      <c r="F67" s="95">
        <v>2311</v>
      </c>
      <c r="G67" s="96">
        <v>0.6303873</v>
      </c>
      <c r="H67" s="95">
        <v>2676</v>
      </c>
      <c r="I67" s="96">
        <v>0.7299509</v>
      </c>
      <c r="J67" s="35">
        <v>990</v>
      </c>
      <c r="K67" s="85">
        <v>0.2700491</v>
      </c>
      <c r="L67" s="220">
        <v>3666</v>
      </c>
      <c r="M67" s="35">
        <v>731</v>
      </c>
      <c r="N67" s="96">
        <v>0.2035645</v>
      </c>
      <c r="O67" s="95">
        <v>1513</v>
      </c>
      <c r="P67" s="96">
        <v>0.4213311</v>
      </c>
      <c r="Q67" s="95">
        <v>2357</v>
      </c>
      <c r="R67" s="96">
        <v>0.6563631</v>
      </c>
      <c r="S67" s="95">
        <v>2721</v>
      </c>
      <c r="T67" s="96">
        <v>0.7577277</v>
      </c>
      <c r="U67" s="35">
        <v>870</v>
      </c>
      <c r="V67" s="85">
        <v>0.2422723</v>
      </c>
      <c r="W67" s="260">
        <v>3591</v>
      </c>
      <c r="X67" s="259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  <c r="BG67" s="226"/>
      <c r="BH67" s="226"/>
      <c r="BI67" s="226"/>
      <c r="BJ67" s="226"/>
      <c r="BK67" s="226"/>
      <c r="BL67" s="226"/>
      <c r="BM67" s="226"/>
      <c r="BN67" s="226"/>
      <c r="BO67" s="226"/>
      <c r="BP67" s="226"/>
      <c r="BQ67" s="226"/>
      <c r="BR67" s="226"/>
      <c r="BS67" s="226"/>
      <c r="BT67" s="226"/>
      <c r="BU67" s="226"/>
      <c r="BV67" s="226"/>
      <c r="BW67" s="226"/>
      <c r="BX67" s="226"/>
      <c r="BY67" s="226"/>
      <c r="BZ67" s="226"/>
      <c r="CA67" s="226"/>
      <c r="CB67" s="226"/>
      <c r="CC67" s="226"/>
      <c r="CD67" s="226"/>
      <c r="CE67" s="226"/>
      <c r="CF67" s="226"/>
      <c r="CG67" s="226"/>
      <c r="CH67" s="226"/>
      <c r="CI67" s="226"/>
      <c r="CJ67" s="226"/>
    </row>
    <row r="68" spans="1:88" ht="15" customHeight="1">
      <c r="A68" s="89" t="s">
        <v>56</v>
      </c>
      <c r="B68" s="35">
        <v>976</v>
      </c>
      <c r="C68" s="96">
        <v>0.2580645</v>
      </c>
      <c r="D68" s="95">
        <v>1825</v>
      </c>
      <c r="E68" s="96">
        <v>0.4825489</v>
      </c>
      <c r="F68" s="95">
        <v>2658</v>
      </c>
      <c r="G68" s="96">
        <v>0.7028027</v>
      </c>
      <c r="H68" s="95">
        <v>3049</v>
      </c>
      <c r="I68" s="96">
        <v>0.8061872</v>
      </c>
      <c r="J68" s="35">
        <v>733</v>
      </c>
      <c r="K68" s="85">
        <v>0.1938128</v>
      </c>
      <c r="L68" s="220">
        <v>3782</v>
      </c>
      <c r="M68" s="35">
        <v>963</v>
      </c>
      <c r="N68" s="96">
        <v>0.2197125</v>
      </c>
      <c r="O68" s="95">
        <v>1828</v>
      </c>
      <c r="P68" s="96">
        <v>0.4170659</v>
      </c>
      <c r="Q68" s="95">
        <v>2841</v>
      </c>
      <c r="R68" s="96">
        <v>0.6481862</v>
      </c>
      <c r="S68" s="95">
        <v>3328</v>
      </c>
      <c r="T68" s="96">
        <v>0.7592973</v>
      </c>
      <c r="U68" s="35">
        <v>1055</v>
      </c>
      <c r="V68" s="85">
        <v>0.2407027</v>
      </c>
      <c r="W68" s="260">
        <v>4383</v>
      </c>
      <c r="X68" s="259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6"/>
      <c r="AJ68" s="226"/>
      <c r="AK68" s="226"/>
      <c r="AL68" s="226"/>
      <c r="AM68" s="226"/>
      <c r="AN68" s="226"/>
      <c r="AO68" s="226"/>
      <c r="AP68" s="226"/>
      <c r="AQ68" s="226"/>
      <c r="AR68" s="226"/>
      <c r="AS68" s="226"/>
      <c r="AT68" s="226"/>
      <c r="AU68" s="226"/>
      <c r="AV68" s="226"/>
      <c r="AW68" s="226"/>
      <c r="AX68" s="226"/>
      <c r="AY68" s="226"/>
      <c r="AZ68" s="226"/>
      <c r="BA68" s="226"/>
      <c r="BB68" s="226"/>
      <c r="BC68" s="226"/>
      <c r="BD68" s="226"/>
      <c r="BE68" s="226"/>
      <c r="BF68" s="226"/>
      <c r="BG68" s="226"/>
      <c r="BH68" s="226"/>
      <c r="BI68" s="226"/>
      <c r="BJ68" s="226"/>
      <c r="BK68" s="226"/>
      <c r="BL68" s="226"/>
      <c r="BM68" s="226"/>
      <c r="BN68" s="226"/>
      <c r="BO68" s="226"/>
      <c r="BP68" s="226"/>
      <c r="BQ68" s="226"/>
      <c r="BR68" s="226"/>
      <c r="BS68" s="226"/>
      <c r="BT68" s="226"/>
      <c r="BU68" s="226"/>
      <c r="BV68" s="226"/>
      <c r="BW68" s="226"/>
      <c r="BX68" s="226"/>
      <c r="BY68" s="226"/>
      <c r="BZ68" s="226"/>
      <c r="CA68" s="226"/>
      <c r="CB68" s="226"/>
      <c r="CC68" s="226"/>
      <c r="CD68" s="226"/>
      <c r="CE68" s="226"/>
      <c r="CF68" s="226"/>
      <c r="CG68" s="226"/>
      <c r="CH68" s="226"/>
      <c r="CI68" s="226"/>
      <c r="CJ68" s="226"/>
    </row>
    <row r="69" spans="1:88" ht="15" customHeight="1">
      <c r="A69" s="89" t="s">
        <v>88</v>
      </c>
      <c r="B69" s="35">
        <v>197</v>
      </c>
      <c r="C69" s="96">
        <v>0.1923828</v>
      </c>
      <c r="D69" s="95">
        <v>459</v>
      </c>
      <c r="E69" s="96">
        <v>0.4482422</v>
      </c>
      <c r="F69" s="95">
        <v>693</v>
      </c>
      <c r="G69" s="96">
        <v>0.6767578</v>
      </c>
      <c r="H69" s="95">
        <v>780</v>
      </c>
      <c r="I69" s="96">
        <v>0.7617188</v>
      </c>
      <c r="J69" s="35">
        <v>244</v>
      </c>
      <c r="K69" s="85">
        <v>0.2382813</v>
      </c>
      <c r="L69" s="220">
        <v>1024</v>
      </c>
      <c r="M69" s="35">
        <v>166</v>
      </c>
      <c r="N69" s="96">
        <v>0.1740042</v>
      </c>
      <c r="O69" s="95">
        <v>360</v>
      </c>
      <c r="P69" s="96">
        <v>0.3773585</v>
      </c>
      <c r="Q69" s="95">
        <v>593</v>
      </c>
      <c r="R69" s="96">
        <v>0.6215933</v>
      </c>
      <c r="S69" s="95">
        <v>687</v>
      </c>
      <c r="T69" s="96">
        <v>0.7201258</v>
      </c>
      <c r="U69" s="35">
        <v>267</v>
      </c>
      <c r="V69" s="85">
        <v>0.2798742</v>
      </c>
      <c r="W69" s="260">
        <v>954</v>
      </c>
      <c r="X69" s="259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  <c r="BG69" s="226"/>
      <c r="BH69" s="226"/>
      <c r="BI69" s="226"/>
      <c r="BJ69" s="226"/>
      <c r="BK69" s="226"/>
      <c r="BL69" s="226"/>
      <c r="BM69" s="226"/>
      <c r="BN69" s="226"/>
      <c r="BO69" s="226"/>
      <c r="BP69" s="226"/>
      <c r="BQ69" s="226"/>
      <c r="BR69" s="226"/>
      <c r="BS69" s="226"/>
      <c r="BT69" s="226"/>
      <c r="BU69" s="226"/>
      <c r="BV69" s="226"/>
      <c r="BW69" s="226"/>
      <c r="BX69" s="226"/>
      <c r="BY69" s="226"/>
      <c r="BZ69" s="226"/>
      <c r="CA69" s="226"/>
      <c r="CB69" s="226"/>
      <c r="CC69" s="226"/>
      <c r="CD69" s="226"/>
      <c r="CE69" s="226"/>
      <c r="CF69" s="226"/>
      <c r="CG69" s="226"/>
      <c r="CH69" s="226"/>
      <c r="CI69" s="226"/>
      <c r="CJ69" s="226"/>
    </row>
    <row r="70" spans="1:88" ht="15" customHeight="1">
      <c r="A70" s="89" t="s">
        <v>59</v>
      </c>
      <c r="B70" s="35">
        <v>1408</v>
      </c>
      <c r="C70" s="96">
        <v>0.501246</v>
      </c>
      <c r="D70" s="95">
        <v>2082</v>
      </c>
      <c r="E70" s="96">
        <v>0.741189</v>
      </c>
      <c r="F70" s="95">
        <v>2494</v>
      </c>
      <c r="G70" s="96">
        <v>0.8878604</v>
      </c>
      <c r="H70" s="95">
        <v>2617</v>
      </c>
      <c r="I70" s="96">
        <v>0.9316483</v>
      </c>
      <c r="J70" s="35">
        <v>192</v>
      </c>
      <c r="K70" s="85">
        <v>0.0683517</v>
      </c>
      <c r="L70" s="220">
        <v>2809</v>
      </c>
      <c r="M70" s="35">
        <v>1354</v>
      </c>
      <c r="N70" s="96">
        <v>0.5207692</v>
      </c>
      <c r="O70" s="95">
        <v>1935</v>
      </c>
      <c r="P70" s="96">
        <v>0.7442308</v>
      </c>
      <c r="Q70" s="95">
        <v>2298</v>
      </c>
      <c r="R70" s="96">
        <v>0.8838462</v>
      </c>
      <c r="S70" s="95">
        <v>2410</v>
      </c>
      <c r="T70" s="96">
        <v>0.9269231</v>
      </c>
      <c r="U70" s="35">
        <v>190</v>
      </c>
      <c r="V70" s="85">
        <v>0.0730769</v>
      </c>
      <c r="W70" s="260">
        <v>2600</v>
      </c>
      <c r="X70" s="259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226"/>
      <c r="AJ70" s="226"/>
      <c r="AK70" s="226"/>
      <c r="AL70" s="226"/>
      <c r="AM70" s="226"/>
      <c r="AN70" s="226"/>
      <c r="AO70" s="226"/>
      <c r="AP70" s="226"/>
      <c r="AQ70" s="226"/>
      <c r="AR70" s="226"/>
      <c r="AS70" s="226"/>
      <c r="AT70" s="226"/>
      <c r="AU70" s="226"/>
      <c r="AV70" s="226"/>
      <c r="AW70" s="226"/>
      <c r="AX70" s="226"/>
      <c r="AY70" s="226"/>
      <c r="AZ70" s="226"/>
      <c r="BA70" s="226"/>
      <c r="BB70" s="226"/>
      <c r="BC70" s="226"/>
      <c r="BD70" s="226"/>
      <c r="BE70" s="226"/>
      <c r="BF70" s="226"/>
      <c r="BG70" s="226"/>
      <c r="BH70" s="226"/>
      <c r="BI70" s="226"/>
      <c r="BJ70" s="226"/>
      <c r="BK70" s="226"/>
      <c r="BL70" s="226"/>
      <c r="BM70" s="226"/>
      <c r="BN70" s="226"/>
      <c r="BO70" s="226"/>
      <c r="BP70" s="226"/>
      <c r="BQ70" s="226"/>
      <c r="BR70" s="226"/>
      <c r="BS70" s="226"/>
      <c r="BT70" s="226"/>
      <c r="BU70" s="226"/>
      <c r="BV70" s="226"/>
      <c r="BW70" s="226"/>
      <c r="BX70" s="226"/>
      <c r="BY70" s="226"/>
      <c r="BZ70" s="226"/>
      <c r="CA70" s="226"/>
      <c r="CB70" s="226"/>
      <c r="CC70" s="226"/>
      <c r="CD70" s="226"/>
      <c r="CE70" s="226"/>
      <c r="CF70" s="226"/>
      <c r="CG70" s="226"/>
      <c r="CH70" s="226"/>
      <c r="CI70" s="226"/>
      <c r="CJ70" s="226"/>
    </row>
    <row r="71" spans="1:88" ht="15" customHeight="1">
      <c r="A71" s="89" t="s">
        <v>42</v>
      </c>
      <c r="B71" s="35">
        <v>71</v>
      </c>
      <c r="C71" s="96">
        <v>0.6826923</v>
      </c>
      <c r="D71" s="95">
        <v>78</v>
      </c>
      <c r="E71" s="96">
        <v>0.75</v>
      </c>
      <c r="F71" s="95">
        <v>81</v>
      </c>
      <c r="G71" s="96">
        <v>0.7788462</v>
      </c>
      <c r="H71" s="95">
        <v>83</v>
      </c>
      <c r="I71" s="96">
        <v>0.7980769</v>
      </c>
      <c r="J71" s="35">
        <v>21</v>
      </c>
      <c r="K71" s="85">
        <v>0.2019231</v>
      </c>
      <c r="L71" s="220">
        <v>104</v>
      </c>
      <c r="M71" s="35">
        <v>72</v>
      </c>
      <c r="N71" s="96">
        <v>0.7826087</v>
      </c>
      <c r="O71" s="95">
        <v>78</v>
      </c>
      <c r="P71" s="96">
        <v>0.8478261</v>
      </c>
      <c r="Q71" s="95">
        <v>86</v>
      </c>
      <c r="R71" s="96">
        <v>0.9347826</v>
      </c>
      <c r="S71" s="95">
        <v>88</v>
      </c>
      <c r="T71" s="96">
        <v>0.9565217</v>
      </c>
      <c r="U71" s="35">
        <v>4</v>
      </c>
      <c r="V71" s="85">
        <v>0.0434783</v>
      </c>
      <c r="W71" s="260">
        <v>92</v>
      </c>
      <c r="X71" s="259"/>
      <c r="Y71" s="226"/>
      <c r="Z71" s="226"/>
      <c r="AA71" s="226"/>
      <c r="AB71" s="226"/>
      <c r="AC71" s="226"/>
      <c r="AD71" s="226"/>
      <c r="AE71" s="226"/>
      <c r="AF71" s="226"/>
      <c r="AG71" s="226"/>
      <c r="AH71" s="226"/>
      <c r="AI71" s="226"/>
      <c r="AJ71" s="226"/>
      <c r="AK71" s="226"/>
      <c r="AL71" s="226"/>
      <c r="AM71" s="226"/>
      <c r="AN71" s="226"/>
      <c r="AO71" s="226"/>
      <c r="AP71" s="226"/>
      <c r="AQ71" s="226"/>
      <c r="AR71" s="226"/>
      <c r="AS71" s="226"/>
      <c r="AT71" s="226"/>
      <c r="AU71" s="226"/>
      <c r="AV71" s="226"/>
      <c r="AW71" s="226"/>
      <c r="AX71" s="226"/>
      <c r="AY71" s="226"/>
      <c r="AZ71" s="226"/>
      <c r="BA71" s="226"/>
      <c r="BB71" s="226"/>
      <c r="BC71" s="226"/>
      <c r="BD71" s="226"/>
      <c r="BE71" s="226"/>
      <c r="BF71" s="226"/>
      <c r="BG71" s="226"/>
      <c r="BH71" s="226"/>
      <c r="BI71" s="226"/>
      <c r="BJ71" s="226"/>
      <c r="BK71" s="226"/>
      <c r="BL71" s="226"/>
      <c r="BM71" s="226"/>
      <c r="BN71" s="226"/>
      <c r="BO71" s="226"/>
      <c r="BP71" s="226"/>
      <c r="BQ71" s="226"/>
      <c r="BR71" s="226"/>
      <c r="BS71" s="226"/>
      <c r="BT71" s="226"/>
      <c r="BU71" s="226"/>
      <c r="BV71" s="226"/>
      <c r="BW71" s="226"/>
      <c r="BX71" s="226"/>
      <c r="BY71" s="226"/>
      <c r="BZ71" s="226"/>
      <c r="CA71" s="226"/>
      <c r="CB71" s="226"/>
      <c r="CC71" s="226"/>
      <c r="CD71" s="226"/>
      <c r="CE71" s="226"/>
      <c r="CF71" s="226"/>
      <c r="CG71" s="226"/>
      <c r="CH71" s="226"/>
      <c r="CI71" s="226"/>
      <c r="CJ71" s="226"/>
    </row>
    <row r="72" spans="1:88" ht="15" customHeight="1">
      <c r="A72" s="22" t="s">
        <v>2</v>
      </c>
      <c r="B72" s="30">
        <v>55939</v>
      </c>
      <c r="C72" s="44">
        <v>0.287142</v>
      </c>
      <c r="D72" s="30">
        <v>105670</v>
      </c>
      <c r="E72" s="44">
        <v>0.5424176</v>
      </c>
      <c r="F72" s="30">
        <v>150010</v>
      </c>
      <c r="G72" s="44">
        <v>0.7700205</v>
      </c>
      <c r="H72" s="30">
        <v>166468</v>
      </c>
      <c r="I72" s="44">
        <v>0.8545015</v>
      </c>
      <c r="J72" s="30">
        <v>28345</v>
      </c>
      <c r="K72" s="107">
        <v>0.1454985</v>
      </c>
      <c r="L72" s="221">
        <v>194813</v>
      </c>
      <c r="M72" s="30">
        <v>57688</v>
      </c>
      <c r="N72" s="44">
        <v>0.2916865</v>
      </c>
      <c r="O72" s="30">
        <v>107606</v>
      </c>
      <c r="P72" s="44">
        <v>0.5440857</v>
      </c>
      <c r="Q72" s="30">
        <v>152701</v>
      </c>
      <c r="R72" s="44">
        <v>0.7720985</v>
      </c>
      <c r="S72" s="30">
        <v>169425</v>
      </c>
      <c r="T72" s="44">
        <v>0.8566596</v>
      </c>
      <c r="U72" s="30">
        <v>28349</v>
      </c>
      <c r="V72" s="107">
        <v>0.1433404</v>
      </c>
      <c r="W72" s="63">
        <v>197774</v>
      </c>
      <c r="X72" s="259"/>
      <c r="Y72" s="226"/>
      <c r="Z72" s="226"/>
      <c r="AA72" s="226"/>
      <c r="AB72" s="226"/>
      <c r="AC72" s="226"/>
      <c r="AD72" s="226"/>
      <c r="AE72" s="226"/>
      <c r="AF72" s="226"/>
      <c r="AG72" s="226"/>
      <c r="AH72" s="226"/>
      <c r="AI72" s="226"/>
      <c r="AJ72" s="226"/>
      <c r="AK72" s="226"/>
      <c r="AL72" s="226"/>
      <c r="AM72" s="226"/>
      <c r="AN72" s="226"/>
      <c r="AO72" s="226"/>
      <c r="AP72" s="226"/>
      <c r="AQ72" s="226"/>
      <c r="AR72" s="226"/>
      <c r="AS72" s="226"/>
      <c r="AT72" s="226"/>
      <c r="AU72" s="226"/>
      <c r="AV72" s="226"/>
      <c r="AW72" s="226"/>
      <c r="AX72" s="226"/>
      <c r="AY72" s="226"/>
      <c r="AZ72" s="226"/>
      <c r="BA72" s="226"/>
      <c r="BB72" s="226"/>
      <c r="BC72" s="226"/>
      <c r="BD72" s="226"/>
      <c r="BE72" s="226"/>
      <c r="BF72" s="226"/>
      <c r="BG72" s="226"/>
      <c r="BH72" s="226"/>
      <c r="BI72" s="226"/>
      <c r="BJ72" s="226"/>
      <c r="BK72" s="226"/>
      <c r="BL72" s="226"/>
      <c r="BM72" s="226"/>
      <c r="BN72" s="226"/>
      <c r="BO72" s="226"/>
      <c r="BP72" s="226"/>
      <c r="BQ72" s="226"/>
      <c r="BR72" s="226"/>
      <c r="BS72" s="226"/>
      <c r="BT72" s="226"/>
      <c r="BU72" s="226"/>
      <c r="BV72" s="226"/>
      <c r="BW72" s="226"/>
      <c r="BX72" s="226"/>
      <c r="BY72" s="226"/>
      <c r="BZ72" s="226"/>
      <c r="CA72" s="226"/>
      <c r="CB72" s="226"/>
      <c r="CC72" s="226"/>
      <c r="CD72" s="226"/>
      <c r="CE72" s="226"/>
      <c r="CF72" s="226"/>
      <c r="CG72" s="226"/>
      <c r="CH72" s="226"/>
      <c r="CI72" s="226"/>
      <c r="CJ72" s="226"/>
    </row>
    <row r="73" spans="1:23" ht="15" customHeight="1">
      <c r="A73" s="199"/>
      <c r="B73" s="208"/>
      <c r="C73" s="213"/>
      <c r="D73" s="208"/>
      <c r="E73" s="213"/>
      <c r="F73" s="208"/>
      <c r="G73" s="213"/>
      <c r="H73" s="208"/>
      <c r="I73" s="213"/>
      <c r="J73" s="208"/>
      <c r="K73" s="153"/>
      <c r="L73" s="214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</row>
    <row r="74" spans="1:23" ht="15" customHeight="1">
      <c r="A74" s="60"/>
      <c r="B74" s="295" t="s">
        <v>37</v>
      </c>
      <c r="C74" s="301"/>
      <c r="D74" s="301"/>
      <c r="E74" s="301"/>
      <c r="F74" s="301"/>
      <c r="G74" s="301"/>
      <c r="H74" s="302"/>
      <c r="I74" s="60"/>
      <c r="J74" s="60"/>
      <c r="K74" s="60"/>
      <c r="L74" s="60"/>
      <c r="M74" s="158"/>
      <c r="N74" s="60"/>
      <c r="O74" s="60"/>
      <c r="P74" s="60"/>
      <c r="Q74" s="60"/>
      <c r="R74" s="60"/>
      <c r="S74" s="60"/>
      <c r="T74" s="60"/>
      <c r="U74" s="60"/>
      <c r="V74" s="60"/>
      <c r="W74" s="60"/>
    </row>
    <row r="75" spans="1:23" ht="25.5">
      <c r="A75" s="10" t="s">
        <v>26</v>
      </c>
      <c r="B75" s="11" t="s">
        <v>27</v>
      </c>
      <c r="C75" s="11" t="s">
        <v>28</v>
      </c>
      <c r="D75" s="11" t="s">
        <v>29</v>
      </c>
      <c r="E75" s="11" t="s">
        <v>30</v>
      </c>
      <c r="F75" s="11" t="s">
        <v>31</v>
      </c>
      <c r="G75" s="11" t="s">
        <v>32</v>
      </c>
      <c r="H75" s="11" t="s">
        <v>353</v>
      </c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</row>
    <row r="76" spans="1:23" ht="15" customHeight="1">
      <c r="A76" s="14">
        <v>2017</v>
      </c>
      <c r="B76" s="47">
        <v>0.000682908</v>
      </c>
      <c r="C76" s="47">
        <v>0.010926528</v>
      </c>
      <c r="D76" s="47">
        <v>0.5167535147</v>
      </c>
      <c r="E76" s="47">
        <v>0.3937855372</v>
      </c>
      <c r="F76" s="47">
        <v>0.0065470093</v>
      </c>
      <c r="G76" s="47">
        <v>0.0702207574</v>
      </c>
      <c r="H76" s="47">
        <v>0.0010837453</v>
      </c>
      <c r="I76" s="193"/>
      <c r="J76" s="226"/>
      <c r="K76" s="226"/>
      <c r="L76" s="226"/>
      <c r="M76" s="226"/>
      <c r="N76" s="226"/>
      <c r="O76" s="226"/>
      <c r="P76" s="226"/>
      <c r="Q76" s="60"/>
      <c r="R76" s="60"/>
      <c r="S76" s="60"/>
      <c r="T76" s="60"/>
      <c r="U76" s="60"/>
      <c r="V76" s="60"/>
      <c r="W76" s="60"/>
    </row>
    <row r="77" spans="1:23" ht="15" customHeight="1">
      <c r="A77" s="14">
        <v>2016</v>
      </c>
      <c r="B77" s="47">
        <v>0.000538746</v>
      </c>
      <c r="C77" s="47">
        <v>0.0109933312</v>
      </c>
      <c r="D77" s="47">
        <v>0.5107457992</v>
      </c>
      <c r="E77" s="47">
        <v>0.4036663852</v>
      </c>
      <c r="F77" s="47">
        <v>0.0065086345</v>
      </c>
      <c r="G77" s="47">
        <v>0.066950115</v>
      </c>
      <c r="H77" s="47">
        <v>0.0005969888</v>
      </c>
      <c r="I77" s="193"/>
      <c r="J77" s="60"/>
      <c r="K77" s="60"/>
      <c r="L77" s="60"/>
      <c r="M77" s="60"/>
      <c r="O77" s="60"/>
      <c r="P77" s="60"/>
      <c r="Q77" s="60"/>
      <c r="R77" s="60"/>
      <c r="S77" s="60"/>
      <c r="T77" s="60"/>
      <c r="U77" s="60"/>
      <c r="V77" s="60"/>
      <c r="W77" s="60"/>
    </row>
    <row r="78" spans="1:23" ht="15" customHeight="1">
      <c r="A78" s="36"/>
      <c r="B78" s="155"/>
      <c r="C78" s="155"/>
      <c r="D78" s="155"/>
      <c r="E78" s="155"/>
      <c r="F78" s="155"/>
      <c r="G78" s="155"/>
      <c r="H78" s="155"/>
      <c r="I78" s="193"/>
      <c r="J78" s="60"/>
      <c r="K78" s="60"/>
      <c r="L78" s="60"/>
      <c r="M78" s="60"/>
      <c r="O78" s="60"/>
      <c r="P78" s="60"/>
      <c r="Q78" s="60"/>
      <c r="R78" s="60"/>
      <c r="S78" s="60"/>
      <c r="T78" s="60"/>
      <c r="U78" s="60"/>
      <c r="V78" s="60"/>
      <c r="W78" s="60"/>
    </row>
    <row r="79" ht="15" customHeight="1">
      <c r="A79" s="130"/>
    </row>
    <row r="80" spans="1:14" s="60" customFormat="1" ht="15" customHeight="1">
      <c r="A80" s="109" t="s">
        <v>486</v>
      </c>
      <c r="B80" s="132"/>
      <c r="C80" s="133"/>
      <c r="D80" s="132"/>
      <c r="E80" s="132"/>
      <c r="F80" s="132"/>
      <c r="G80" s="132"/>
      <c r="H80" s="132"/>
      <c r="I80" s="132"/>
      <c r="J80" s="132"/>
      <c r="K80" s="132"/>
      <c r="N80" s="108"/>
    </row>
    <row r="81" spans="1:14" s="60" customFormat="1" ht="12.75" customHeight="1">
      <c r="A81" s="281" t="s">
        <v>1</v>
      </c>
      <c r="B81" s="283">
        <v>2017</v>
      </c>
      <c r="C81" s="283"/>
      <c r="D81" s="283"/>
      <c r="E81" s="283">
        <v>2016</v>
      </c>
      <c r="F81" s="283"/>
      <c r="G81" s="283"/>
      <c r="N81" s="108"/>
    </row>
    <row r="82" spans="1:14" s="60" customFormat="1" ht="12.75" customHeight="1">
      <c r="A82" s="282"/>
      <c r="B82" s="11" t="s">
        <v>24</v>
      </c>
      <c r="C82" s="11" t="s">
        <v>10</v>
      </c>
      <c r="D82" s="11" t="s">
        <v>33</v>
      </c>
      <c r="E82" s="11" t="s">
        <v>24</v>
      </c>
      <c r="F82" s="11" t="s">
        <v>10</v>
      </c>
      <c r="G82" s="11" t="s">
        <v>33</v>
      </c>
      <c r="N82" s="108"/>
    </row>
    <row r="83" spans="1:16" s="60" customFormat="1" ht="12.75" customHeight="1">
      <c r="A83" s="84"/>
      <c r="B83" s="162"/>
      <c r="C83" s="83"/>
      <c r="D83" s="83"/>
      <c r="E83" s="162"/>
      <c r="F83" s="83"/>
      <c r="G83" s="83"/>
      <c r="J83" s="114"/>
      <c r="K83" s="114"/>
      <c r="L83" s="114"/>
      <c r="M83" s="114"/>
      <c r="N83" s="114"/>
      <c r="O83" s="114"/>
      <c r="P83" s="114"/>
    </row>
    <row r="84" spans="1:16" s="60" customFormat="1" ht="12.75" customHeight="1">
      <c r="A84" s="89" t="s">
        <v>89</v>
      </c>
      <c r="B84" s="155">
        <v>58</v>
      </c>
      <c r="C84" s="86">
        <v>0.8055556</v>
      </c>
      <c r="D84" s="35">
        <v>72</v>
      </c>
      <c r="E84" s="155">
        <v>53</v>
      </c>
      <c r="F84" s="86">
        <v>0.9298246</v>
      </c>
      <c r="G84" s="35">
        <v>57</v>
      </c>
      <c r="J84" s="226"/>
      <c r="K84" s="226"/>
      <c r="L84" s="226"/>
      <c r="M84" s="226"/>
      <c r="N84" s="226"/>
      <c r="O84" s="226"/>
      <c r="P84" s="226"/>
    </row>
    <row r="85" spans="1:16" s="60" customFormat="1" ht="12.75" customHeight="1">
      <c r="A85" s="19" t="s">
        <v>90</v>
      </c>
      <c r="B85" s="155">
        <v>299</v>
      </c>
      <c r="C85" s="86">
        <v>0.8282548</v>
      </c>
      <c r="D85" s="35">
        <v>361</v>
      </c>
      <c r="E85" s="155">
        <v>253</v>
      </c>
      <c r="F85" s="86">
        <v>0.768997</v>
      </c>
      <c r="G85" s="35">
        <v>329</v>
      </c>
      <c r="J85" s="226"/>
      <c r="K85" s="226"/>
      <c r="L85" s="226"/>
      <c r="M85" s="226"/>
      <c r="N85" s="226"/>
      <c r="O85" s="226"/>
      <c r="P85" s="226"/>
    </row>
    <row r="86" spans="1:16" s="60" customFormat="1" ht="12.75" customHeight="1">
      <c r="A86" s="27" t="s">
        <v>2</v>
      </c>
      <c r="B86" s="87">
        <v>357</v>
      </c>
      <c r="C86" s="156">
        <v>0.8244804</v>
      </c>
      <c r="D86" s="87">
        <v>433</v>
      </c>
      <c r="E86" s="87">
        <v>306</v>
      </c>
      <c r="F86" s="156">
        <v>0.7927461</v>
      </c>
      <c r="G86" s="87">
        <v>386</v>
      </c>
      <c r="J86" s="226"/>
      <c r="K86" s="226"/>
      <c r="L86" s="226"/>
      <c r="M86" s="226"/>
      <c r="N86" s="226"/>
      <c r="O86" s="226"/>
      <c r="P86" s="226"/>
    </row>
    <row r="87" spans="1:14" s="60" customFormat="1" ht="15" customHeight="1">
      <c r="A87" s="167"/>
      <c r="B87" s="210"/>
      <c r="C87" s="216"/>
      <c r="D87" s="210"/>
      <c r="N87" s="108"/>
    </row>
    <row r="88" spans="1:14" s="60" customFormat="1" ht="12.75" customHeight="1">
      <c r="A88" s="167"/>
      <c r="B88" s="295" t="s">
        <v>37</v>
      </c>
      <c r="C88" s="301"/>
      <c r="D88" s="301"/>
      <c r="E88" s="301"/>
      <c r="F88" s="301"/>
      <c r="G88" s="301"/>
      <c r="H88" s="302"/>
      <c r="N88" s="108"/>
    </row>
    <row r="89" spans="1:14" s="60" customFormat="1" ht="12.75" customHeight="1">
      <c r="A89" s="10" t="s">
        <v>26</v>
      </c>
      <c r="B89" s="11" t="s">
        <v>27</v>
      </c>
      <c r="C89" s="11" t="s">
        <v>28</v>
      </c>
      <c r="D89" s="11" t="s">
        <v>29</v>
      </c>
      <c r="E89" s="11" t="s">
        <v>30</v>
      </c>
      <c r="F89" s="11" t="s">
        <v>31</v>
      </c>
      <c r="G89" s="11" t="s">
        <v>32</v>
      </c>
      <c r="H89" s="11" t="s">
        <v>353</v>
      </c>
      <c r="N89" s="108"/>
    </row>
    <row r="90" spans="1:16" s="60" customFormat="1" ht="12.75" customHeight="1">
      <c r="A90" s="14">
        <v>2017</v>
      </c>
      <c r="B90" s="160" t="s">
        <v>125</v>
      </c>
      <c r="C90" s="160">
        <v>0.0046189376</v>
      </c>
      <c r="D90" s="160">
        <v>0.0023094688</v>
      </c>
      <c r="E90" s="160" t="s">
        <v>125</v>
      </c>
      <c r="F90" s="160" t="s">
        <v>125</v>
      </c>
      <c r="G90" s="160">
        <v>0.9930715935</v>
      </c>
      <c r="H90" s="160" t="s">
        <v>125</v>
      </c>
      <c r="I90" s="193"/>
      <c r="J90" s="226"/>
      <c r="K90" s="226"/>
      <c r="L90" s="226"/>
      <c r="M90" s="226"/>
      <c r="N90" s="226"/>
      <c r="O90" s="226"/>
      <c r="P90" s="226"/>
    </row>
    <row r="91" spans="1:14" s="60" customFormat="1" ht="12.75" customHeight="1">
      <c r="A91" s="14">
        <v>2016</v>
      </c>
      <c r="B91" s="160" t="s">
        <v>125</v>
      </c>
      <c r="C91" s="160" t="s">
        <v>125</v>
      </c>
      <c r="D91" s="160" t="s">
        <v>125</v>
      </c>
      <c r="E91" s="160" t="s">
        <v>125</v>
      </c>
      <c r="F91" s="160" t="s">
        <v>125</v>
      </c>
      <c r="G91" s="160">
        <v>1</v>
      </c>
      <c r="H91" s="160" t="s">
        <v>125</v>
      </c>
      <c r="I91" s="193"/>
      <c r="J91" s="193"/>
      <c r="N91" s="108"/>
    </row>
    <row r="92" spans="1:14" s="60" customFormat="1" ht="15" customHeight="1">
      <c r="A92" s="36"/>
      <c r="B92" s="209"/>
      <c r="C92" s="209"/>
      <c r="D92" s="209"/>
      <c r="E92" s="209"/>
      <c r="F92" s="209"/>
      <c r="G92" s="209"/>
      <c r="H92" s="209"/>
      <c r="I92" s="193"/>
      <c r="J92" s="193"/>
      <c r="N92" s="108"/>
    </row>
    <row r="93" spans="1:14" s="60" customFormat="1" ht="15" customHeight="1">
      <c r="A93" s="36"/>
      <c r="B93" s="215"/>
      <c r="C93" s="215"/>
      <c r="D93" s="215"/>
      <c r="E93"/>
      <c r="F93"/>
      <c r="G93"/>
      <c r="H93"/>
      <c r="I93" s="193"/>
      <c r="N93" s="108"/>
    </row>
    <row r="94" spans="1:14" s="60" customFormat="1" ht="15" customHeight="1">
      <c r="A94" s="109" t="s">
        <v>401</v>
      </c>
      <c r="B94" s="132"/>
      <c r="C94" s="133"/>
      <c r="D94" s="132"/>
      <c r="E94"/>
      <c r="F94"/>
      <c r="G94"/>
      <c r="H94"/>
      <c r="I94" s="132"/>
      <c r="J94" s="132"/>
      <c r="N94" s="108"/>
    </row>
    <row r="95" spans="1:14" s="60" customFormat="1" ht="12.75" customHeight="1">
      <c r="A95" s="281" t="s">
        <v>1</v>
      </c>
      <c r="B95" s="23">
        <v>2017</v>
      </c>
      <c r="C95" s="23">
        <v>2016</v>
      </c>
      <c r="D95" s="185"/>
      <c r="E95"/>
      <c r="F95"/>
      <c r="G95"/>
      <c r="H95"/>
      <c r="N95" s="108"/>
    </row>
    <row r="96" spans="1:14" s="60" customFormat="1" ht="12.75" customHeight="1">
      <c r="A96" s="282"/>
      <c r="B96" s="186" t="s">
        <v>24</v>
      </c>
      <c r="C96" s="186" t="s">
        <v>24</v>
      </c>
      <c r="E96"/>
      <c r="F96"/>
      <c r="G96"/>
      <c r="H96"/>
      <c r="N96" s="108"/>
    </row>
    <row r="97" spans="1:14" s="60" customFormat="1" ht="12.75" customHeight="1">
      <c r="A97" s="129"/>
      <c r="B97" s="23"/>
      <c r="C97" s="23"/>
      <c r="E97"/>
      <c r="F97"/>
      <c r="G97"/>
      <c r="H97"/>
      <c r="N97" s="108"/>
    </row>
    <row r="98" spans="1:14" s="60" customFormat="1" ht="12.75" customHeight="1">
      <c r="A98" s="188" t="s">
        <v>38</v>
      </c>
      <c r="B98" s="35">
        <v>441</v>
      </c>
      <c r="C98" s="35">
        <v>246</v>
      </c>
      <c r="D98" s="58"/>
      <c r="E98" s="226"/>
      <c r="F98" s="226"/>
      <c r="G98" s="226"/>
      <c r="H98" s="226"/>
      <c r="N98" s="108"/>
    </row>
    <row r="99" spans="1:14" s="60" customFormat="1" ht="12.75" customHeight="1">
      <c r="A99" s="188" t="s">
        <v>250</v>
      </c>
      <c r="B99" s="35" t="s">
        <v>125</v>
      </c>
      <c r="C99" s="35">
        <v>20</v>
      </c>
      <c r="D99" s="58"/>
      <c r="E99" s="226"/>
      <c r="F99" s="226"/>
      <c r="G99" s="226"/>
      <c r="H99" s="226"/>
      <c r="N99" s="108"/>
    </row>
    <row r="100" spans="1:14" s="60" customFormat="1" ht="12.75" customHeight="1">
      <c r="A100" s="188" t="s">
        <v>140</v>
      </c>
      <c r="B100" s="35">
        <v>1700</v>
      </c>
      <c r="C100" s="35">
        <v>1267</v>
      </c>
      <c r="D100" s="58"/>
      <c r="E100" s="226"/>
      <c r="F100" s="226"/>
      <c r="G100" s="226"/>
      <c r="H100" s="226"/>
      <c r="N100" s="108"/>
    </row>
    <row r="101" spans="1:14" s="60" customFormat="1" ht="12.75" customHeight="1">
      <c r="A101" s="19" t="s">
        <v>133</v>
      </c>
      <c r="B101" s="41">
        <v>1251</v>
      </c>
      <c r="C101" s="41">
        <v>1043</v>
      </c>
      <c r="D101" s="58"/>
      <c r="E101" s="226"/>
      <c r="F101" s="226"/>
      <c r="G101" s="226"/>
      <c r="H101" s="226"/>
      <c r="N101" s="108"/>
    </row>
    <row r="102" spans="1:14" s="60" customFormat="1" ht="12.75" customHeight="1">
      <c r="A102" s="188" t="s">
        <v>365</v>
      </c>
      <c r="B102" s="35">
        <v>9</v>
      </c>
      <c r="C102" s="35">
        <v>10</v>
      </c>
      <c r="D102" s="58"/>
      <c r="E102" s="226"/>
      <c r="F102" s="226"/>
      <c r="G102" s="226"/>
      <c r="H102" s="226"/>
      <c r="N102" s="108"/>
    </row>
    <row r="103" spans="1:14" s="60" customFormat="1" ht="12.75" customHeight="1">
      <c r="A103" s="188" t="s">
        <v>316</v>
      </c>
      <c r="B103" s="35">
        <v>36</v>
      </c>
      <c r="C103" s="35">
        <v>25</v>
      </c>
      <c r="D103" s="58"/>
      <c r="E103" s="226"/>
      <c r="F103" s="226"/>
      <c r="G103" s="226"/>
      <c r="H103" s="226"/>
      <c r="N103" s="108"/>
    </row>
    <row r="104" spans="1:14" s="60" customFormat="1" ht="12.75" customHeight="1">
      <c r="A104" s="21" t="s">
        <v>416</v>
      </c>
      <c r="B104" s="119">
        <v>86</v>
      </c>
      <c r="C104" s="119">
        <v>99</v>
      </c>
      <c r="D104" s="58"/>
      <c r="E104" s="226"/>
      <c r="F104" s="226"/>
      <c r="G104" s="226"/>
      <c r="H104" s="226"/>
      <c r="N104" s="108"/>
    </row>
    <row r="105" spans="1:14" s="60" customFormat="1" ht="12.75" customHeight="1">
      <c r="A105" s="22" t="s">
        <v>2</v>
      </c>
      <c r="B105" s="87">
        <v>3523</v>
      </c>
      <c r="C105" s="87">
        <v>2710</v>
      </c>
      <c r="D105" s="58"/>
      <c r="E105" s="226"/>
      <c r="F105" s="226"/>
      <c r="G105" s="226"/>
      <c r="H105" s="226"/>
      <c r="N105" s="108"/>
    </row>
    <row r="106" s="60" customFormat="1" ht="15" customHeight="1">
      <c r="N106" s="108"/>
    </row>
    <row r="107" spans="2:14" s="60" customFormat="1" ht="12.75" customHeight="1">
      <c r="B107" s="295" t="s">
        <v>37</v>
      </c>
      <c r="C107" s="301"/>
      <c r="D107" s="301"/>
      <c r="E107" s="301"/>
      <c r="F107" s="301"/>
      <c r="G107" s="301"/>
      <c r="H107" s="302"/>
      <c r="N107" s="108"/>
    </row>
    <row r="108" spans="1:14" s="60" customFormat="1" ht="12.75" customHeight="1">
      <c r="A108" s="10" t="s">
        <v>26</v>
      </c>
      <c r="B108" s="11" t="s">
        <v>27</v>
      </c>
      <c r="C108" s="11" t="s">
        <v>28</v>
      </c>
      <c r="D108" s="11" t="s">
        <v>29</v>
      </c>
      <c r="E108" s="11" t="s">
        <v>30</v>
      </c>
      <c r="F108" s="11" t="s">
        <v>31</v>
      </c>
      <c r="G108" s="11" t="s">
        <v>32</v>
      </c>
      <c r="H108" s="11" t="s">
        <v>353</v>
      </c>
      <c r="N108" s="108"/>
    </row>
    <row r="109" spans="1:16" s="60" customFormat="1" ht="12.75" customHeight="1">
      <c r="A109" s="14">
        <v>2017</v>
      </c>
      <c r="B109" s="160" t="s">
        <v>125</v>
      </c>
      <c r="C109" s="160">
        <v>0.0051035725</v>
      </c>
      <c r="D109" s="160">
        <v>0.4314019814</v>
      </c>
      <c r="E109" s="160">
        <v>0.5298709096</v>
      </c>
      <c r="F109" s="160">
        <v>0.018312819</v>
      </c>
      <c r="G109" s="160">
        <v>0.0147102972</v>
      </c>
      <c r="H109" s="160">
        <v>0.0006004203</v>
      </c>
      <c r="I109" s="193"/>
      <c r="J109" s="226"/>
      <c r="K109" s="226"/>
      <c r="L109" s="226"/>
      <c r="M109" s="226"/>
      <c r="N109" s="226"/>
      <c r="O109" s="226"/>
      <c r="P109" s="226"/>
    </row>
    <row r="110" spans="1:14" s="60" customFormat="1" ht="12.75" customHeight="1">
      <c r="A110" s="14">
        <v>2016</v>
      </c>
      <c r="B110" s="160" t="s">
        <v>125</v>
      </c>
      <c r="C110" s="160">
        <v>0.0045248869</v>
      </c>
      <c r="D110" s="160">
        <v>0.399321267</v>
      </c>
      <c r="E110" s="160">
        <v>0.5720211161</v>
      </c>
      <c r="F110" s="160">
        <v>0.0030165913</v>
      </c>
      <c r="G110" s="160">
        <v>0.0184766214</v>
      </c>
      <c r="H110" s="160">
        <v>0.0026395173</v>
      </c>
      <c r="I110" s="193"/>
      <c r="J110" s="193"/>
      <c r="N110" s="108"/>
    </row>
    <row r="111" spans="1:14" s="60" customFormat="1" ht="15" customHeight="1">
      <c r="A111" s="36"/>
      <c r="B111" s="215"/>
      <c r="C111" s="215"/>
      <c r="D111" s="215"/>
      <c r="E111" s="215"/>
      <c r="F111" s="215"/>
      <c r="G111" s="215"/>
      <c r="H111" s="215"/>
      <c r="I111" s="193"/>
      <c r="N111" s="108"/>
    </row>
    <row r="112" spans="1:14" s="60" customFormat="1" ht="15" customHeight="1">
      <c r="A112" s="36"/>
      <c r="B112" s="215"/>
      <c r="C112" s="215"/>
      <c r="D112" s="215"/>
      <c r="E112" s="215"/>
      <c r="F112" s="215"/>
      <c r="G112" s="215"/>
      <c r="H112" s="215"/>
      <c r="I112" s="193"/>
      <c r="N112" s="108"/>
    </row>
    <row r="113" spans="1:14" s="60" customFormat="1" ht="15.75" customHeight="1">
      <c r="A113" s="187" t="s">
        <v>400</v>
      </c>
      <c r="B113" s="132"/>
      <c r="C113" s="184"/>
      <c r="D113" s="184"/>
      <c r="E113" s="132"/>
      <c r="F113" s="132"/>
      <c r="G113" s="132"/>
      <c r="H113" s="132"/>
      <c r="I113" s="132"/>
      <c r="J113" s="132"/>
      <c r="K113" s="132"/>
      <c r="N113" s="108"/>
    </row>
    <row r="114" spans="1:14" s="60" customFormat="1" ht="12.75" customHeight="1">
      <c r="A114" s="281" t="s">
        <v>1</v>
      </c>
      <c r="B114" s="23">
        <v>2017</v>
      </c>
      <c r="C114" s="23">
        <v>2016</v>
      </c>
      <c r="D114" s="185"/>
      <c r="G114" s="124"/>
      <c r="N114" s="108"/>
    </row>
    <row r="115" spans="1:14" s="60" customFormat="1" ht="12.75" customHeight="1">
      <c r="A115" s="282"/>
      <c r="B115" s="186" t="s">
        <v>24</v>
      </c>
      <c r="C115" s="186" t="s">
        <v>24</v>
      </c>
      <c r="D115" s="92"/>
      <c r="G115" s="162"/>
      <c r="N115" s="108"/>
    </row>
    <row r="116" spans="1:14" s="60" customFormat="1" ht="12.75" customHeight="1">
      <c r="A116" s="129"/>
      <c r="B116" s="23"/>
      <c r="C116" s="23"/>
      <c r="D116" s="92"/>
      <c r="G116" s="162"/>
      <c r="N116" s="108"/>
    </row>
    <row r="117" spans="1:14" s="60" customFormat="1" ht="12.75" customHeight="1">
      <c r="A117" s="161" t="s">
        <v>171</v>
      </c>
      <c r="B117" s="161">
        <v>92</v>
      </c>
      <c r="C117" s="161">
        <v>173</v>
      </c>
      <c r="D117" s="58"/>
      <c r="E117" s="226"/>
      <c r="F117" s="226"/>
      <c r="G117" s="226"/>
      <c r="H117" s="226"/>
      <c r="I117" s="226"/>
      <c r="N117" s="108"/>
    </row>
    <row r="118" spans="1:14" s="60" customFormat="1" ht="12.75" customHeight="1">
      <c r="A118" s="161" t="s">
        <v>3</v>
      </c>
      <c r="B118" s="19">
        <v>0</v>
      </c>
      <c r="C118" s="161">
        <v>36</v>
      </c>
      <c r="D118" s="58"/>
      <c r="E118" s="226"/>
      <c r="F118" s="226"/>
      <c r="G118" s="226"/>
      <c r="H118" s="226"/>
      <c r="I118" s="226"/>
      <c r="N118" s="108"/>
    </row>
    <row r="119" spans="1:14" s="60" customFormat="1" ht="12.75" customHeight="1">
      <c r="A119" s="161" t="s">
        <v>172</v>
      </c>
      <c r="B119" s="161">
        <v>6</v>
      </c>
      <c r="C119" s="161">
        <v>52</v>
      </c>
      <c r="D119" s="58"/>
      <c r="E119" s="226"/>
      <c r="F119" s="226"/>
      <c r="G119" s="226"/>
      <c r="H119" s="226"/>
      <c r="I119" s="226"/>
      <c r="N119" s="108"/>
    </row>
    <row r="120" spans="1:14" s="60" customFormat="1" ht="12.75" customHeight="1">
      <c r="A120" s="161" t="s">
        <v>173</v>
      </c>
      <c r="B120" s="161">
        <v>60</v>
      </c>
      <c r="C120" s="161">
        <v>50</v>
      </c>
      <c r="D120" s="58"/>
      <c r="E120" s="226"/>
      <c r="F120" s="226"/>
      <c r="G120" s="226"/>
      <c r="H120" s="226"/>
      <c r="I120" s="226"/>
      <c r="N120" s="108"/>
    </row>
    <row r="121" spans="1:14" s="60" customFormat="1" ht="12.75" customHeight="1">
      <c r="A121" s="161" t="s">
        <v>148</v>
      </c>
      <c r="B121" s="161">
        <v>37</v>
      </c>
      <c r="C121" s="161">
        <v>92</v>
      </c>
      <c r="D121" s="58"/>
      <c r="E121" s="226"/>
      <c r="F121" s="226"/>
      <c r="G121" s="226"/>
      <c r="H121" s="226"/>
      <c r="I121" s="226"/>
      <c r="N121" s="108"/>
    </row>
    <row r="122" spans="1:14" s="60" customFormat="1" ht="12.75" customHeight="1">
      <c r="A122" s="161" t="s">
        <v>439</v>
      </c>
      <c r="B122" s="19">
        <v>0</v>
      </c>
      <c r="C122" s="161">
        <v>15</v>
      </c>
      <c r="D122" s="58"/>
      <c r="E122" s="226"/>
      <c r="F122" s="226"/>
      <c r="G122" s="226"/>
      <c r="H122" s="226"/>
      <c r="I122" s="226"/>
      <c r="N122" s="108"/>
    </row>
    <row r="123" spans="1:14" s="60" customFormat="1" ht="12.75" customHeight="1">
      <c r="A123" s="161" t="s">
        <v>44</v>
      </c>
      <c r="B123" s="161">
        <v>151</v>
      </c>
      <c r="C123" s="161">
        <v>217</v>
      </c>
      <c r="D123" s="58"/>
      <c r="E123" s="226"/>
      <c r="F123" s="226"/>
      <c r="G123" s="226"/>
      <c r="H123" s="226"/>
      <c r="I123" s="226"/>
      <c r="N123" s="108"/>
    </row>
    <row r="124" spans="1:14" s="60" customFormat="1" ht="12.75" customHeight="1">
      <c r="A124" s="161" t="s">
        <v>174</v>
      </c>
      <c r="B124" s="161">
        <v>215</v>
      </c>
      <c r="C124" s="161">
        <v>318</v>
      </c>
      <c r="D124" s="58"/>
      <c r="E124" s="226"/>
      <c r="F124" s="226"/>
      <c r="G124" s="226"/>
      <c r="H124" s="226"/>
      <c r="I124" s="226"/>
      <c r="N124" s="108"/>
    </row>
    <row r="125" spans="1:14" s="60" customFormat="1" ht="12.75" customHeight="1">
      <c r="A125" s="161" t="s">
        <v>175</v>
      </c>
      <c r="B125" s="161">
        <v>18</v>
      </c>
      <c r="C125" s="161">
        <v>1</v>
      </c>
      <c r="D125" s="58"/>
      <c r="E125" s="226"/>
      <c r="F125" s="226"/>
      <c r="G125" s="226"/>
      <c r="H125" s="226"/>
      <c r="I125" s="226"/>
      <c r="N125" s="108"/>
    </row>
    <row r="126" spans="1:14" s="60" customFormat="1" ht="12.75" customHeight="1">
      <c r="A126" s="161" t="s">
        <v>176</v>
      </c>
      <c r="B126" s="161">
        <v>34</v>
      </c>
      <c r="C126" s="161">
        <v>82</v>
      </c>
      <c r="D126" s="58"/>
      <c r="E126" s="226"/>
      <c r="F126" s="226"/>
      <c r="G126" s="226"/>
      <c r="H126" s="226"/>
      <c r="I126" s="226"/>
      <c r="N126" s="108"/>
    </row>
    <row r="127" spans="1:14" s="60" customFormat="1" ht="12.75" customHeight="1">
      <c r="A127" s="161" t="s">
        <v>440</v>
      </c>
      <c r="B127" s="19">
        <v>0</v>
      </c>
      <c r="C127" s="161">
        <v>3</v>
      </c>
      <c r="D127" s="58"/>
      <c r="E127" s="226"/>
      <c r="F127" s="226"/>
      <c r="G127" s="226"/>
      <c r="H127" s="226"/>
      <c r="I127" s="226"/>
      <c r="N127" s="108"/>
    </row>
    <row r="128" spans="1:14" s="60" customFormat="1" ht="12.75" customHeight="1">
      <c r="A128" s="161" t="s">
        <v>177</v>
      </c>
      <c r="B128" s="161">
        <v>71</v>
      </c>
      <c r="C128" s="161">
        <v>67</v>
      </c>
      <c r="D128" s="58"/>
      <c r="E128" s="226"/>
      <c r="F128" s="226"/>
      <c r="G128" s="226"/>
      <c r="H128" s="226"/>
      <c r="I128" s="226"/>
      <c r="N128" s="108"/>
    </row>
    <row r="129" spans="1:14" s="60" customFormat="1" ht="12.75" customHeight="1">
      <c r="A129" s="161" t="s">
        <v>178</v>
      </c>
      <c r="B129" s="161">
        <v>8</v>
      </c>
      <c r="C129" s="161">
        <v>6</v>
      </c>
      <c r="D129" s="58"/>
      <c r="E129" s="226"/>
      <c r="F129" s="226"/>
      <c r="G129" s="226"/>
      <c r="H129" s="226"/>
      <c r="I129" s="226"/>
      <c r="N129" s="108"/>
    </row>
    <row r="130" spans="1:14" s="60" customFormat="1" ht="12.75" customHeight="1">
      <c r="A130" s="161" t="s">
        <v>273</v>
      </c>
      <c r="B130" s="161">
        <v>1</v>
      </c>
      <c r="C130" s="19">
        <v>0</v>
      </c>
      <c r="D130" s="58"/>
      <c r="E130" s="226"/>
      <c r="F130" s="226"/>
      <c r="G130" s="226"/>
      <c r="H130" s="226"/>
      <c r="I130" s="226"/>
      <c r="N130" s="108"/>
    </row>
    <row r="131" spans="1:14" s="60" customFormat="1" ht="12.75" customHeight="1">
      <c r="A131" s="161" t="s">
        <v>441</v>
      </c>
      <c r="B131" s="161">
        <v>10</v>
      </c>
      <c r="C131" s="161">
        <v>5</v>
      </c>
      <c r="D131" s="58"/>
      <c r="E131" s="226"/>
      <c r="F131" s="226"/>
      <c r="G131" s="226"/>
      <c r="H131" s="226"/>
      <c r="I131" s="226"/>
      <c r="N131" s="108"/>
    </row>
    <row r="132" spans="1:14" s="60" customFormat="1" ht="12.75" customHeight="1">
      <c r="A132" s="161" t="s">
        <v>442</v>
      </c>
      <c r="B132" s="161">
        <v>1</v>
      </c>
      <c r="C132" s="161">
        <v>10</v>
      </c>
      <c r="D132" s="58"/>
      <c r="E132" s="226"/>
      <c r="F132" s="226"/>
      <c r="G132" s="226"/>
      <c r="H132" s="226"/>
      <c r="I132" s="226"/>
      <c r="N132" s="108"/>
    </row>
    <row r="133" spans="1:14" s="60" customFormat="1" ht="12.75" customHeight="1">
      <c r="A133" s="161" t="s">
        <v>437</v>
      </c>
      <c r="B133" s="161">
        <v>46</v>
      </c>
      <c r="C133" s="161">
        <v>81</v>
      </c>
      <c r="D133" s="58"/>
      <c r="E133" s="226"/>
      <c r="F133" s="226"/>
      <c r="G133" s="226"/>
      <c r="H133" s="226"/>
      <c r="I133" s="226"/>
      <c r="N133" s="108"/>
    </row>
    <row r="134" spans="1:14" s="60" customFormat="1" ht="12.75" customHeight="1">
      <c r="A134" s="161" t="s">
        <v>153</v>
      </c>
      <c r="B134" s="161">
        <v>13</v>
      </c>
      <c r="C134" s="161">
        <v>38</v>
      </c>
      <c r="D134" s="58"/>
      <c r="E134" s="226"/>
      <c r="F134" s="226"/>
      <c r="G134" s="226"/>
      <c r="H134" s="226"/>
      <c r="I134" s="226"/>
      <c r="N134" s="108"/>
    </row>
    <row r="135" spans="1:14" s="60" customFormat="1" ht="12.75" customHeight="1">
      <c r="A135" s="161" t="s">
        <v>118</v>
      </c>
      <c r="B135" s="161">
        <v>12</v>
      </c>
      <c r="C135" s="164" t="s">
        <v>125</v>
      </c>
      <c r="D135" s="58"/>
      <c r="E135" s="226"/>
      <c r="F135" s="226"/>
      <c r="G135" s="226"/>
      <c r="H135" s="226"/>
      <c r="I135" s="226"/>
      <c r="N135" s="108"/>
    </row>
    <row r="136" spans="1:14" s="60" customFormat="1" ht="12.75" customHeight="1">
      <c r="A136" s="161" t="s">
        <v>299</v>
      </c>
      <c r="B136" s="161">
        <v>13</v>
      </c>
      <c r="C136" s="161">
        <v>1</v>
      </c>
      <c r="D136" s="58"/>
      <c r="E136" s="226"/>
      <c r="F136" s="226"/>
      <c r="G136" s="226"/>
      <c r="H136" s="226"/>
      <c r="I136" s="226"/>
      <c r="N136" s="108"/>
    </row>
    <row r="137" spans="1:9" s="60" customFormat="1" ht="15">
      <c r="A137" s="161" t="s">
        <v>119</v>
      </c>
      <c r="B137" s="161">
        <v>13</v>
      </c>
      <c r="C137" s="161">
        <v>36</v>
      </c>
      <c r="D137" s="58"/>
      <c r="E137" s="226"/>
      <c r="F137" s="226"/>
      <c r="G137" s="226"/>
      <c r="H137" s="226"/>
      <c r="I137" s="226"/>
    </row>
    <row r="138" spans="1:9" s="60" customFormat="1" ht="15">
      <c r="A138" s="161" t="s">
        <v>143</v>
      </c>
      <c r="B138" s="161">
        <v>1</v>
      </c>
      <c r="C138" s="161">
        <v>26</v>
      </c>
      <c r="D138" s="58"/>
      <c r="E138" s="226"/>
      <c r="F138" s="226"/>
      <c r="G138" s="226"/>
      <c r="H138" s="226"/>
      <c r="I138" s="226"/>
    </row>
    <row r="139" spans="1:9" s="60" customFormat="1" ht="15">
      <c r="A139" s="161" t="s">
        <v>75</v>
      </c>
      <c r="B139" s="161">
        <v>569</v>
      </c>
      <c r="C139" s="161">
        <v>654</v>
      </c>
      <c r="D139" s="58"/>
      <c r="E139" s="226"/>
      <c r="F139" s="226"/>
      <c r="G139" s="226"/>
      <c r="H139" s="226"/>
      <c r="I139" s="226"/>
    </row>
    <row r="140" spans="1:9" s="60" customFormat="1" ht="15">
      <c r="A140" s="161" t="s">
        <v>155</v>
      </c>
      <c r="B140" s="161">
        <v>226</v>
      </c>
      <c r="C140" s="161">
        <v>227</v>
      </c>
      <c r="D140" s="58"/>
      <c r="E140" s="226"/>
      <c r="F140" s="226"/>
      <c r="G140" s="226"/>
      <c r="H140" s="226"/>
      <c r="I140" s="226"/>
    </row>
    <row r="141" spans="1:9" s="60" customFormat="1" ht="15">
      <c r="A141" s="161" t="s">
        <v>156</v>
      </c>
      <c r="B141" s="161">
        <v>47</v>
      </c>
      <c r="C141" s="161">
        <v>33</v>
      </c>
      <c r="D141" s="58"/>
      <c r="E141" s="226"/>
      <c r="F141" s="226"/>
      <c r="G141" s="226"/>
      <c r="H141" s="226"/>
      <c r="I141" s="226"/>
    </row>
    <row r="142" spans="1:9" s="60" customFormat="1" ht="15">
      <c r="A142" s="161" t="s">
        <v>158</v>
      </c>
      <c r="B142" s="161">
        <v>107</v>
      </c>
      <c r="C142" s="161">
        <v>141</v>
      </c>
      <c r="D142" s="58"/>
      <c r="E142" s="226"/>
      <c r="F142" s="226"/>
      <c r="G142" s="226"/>
      <c r="H142" s="226"/>
      <c r="I142" s="226"/>
    </row>
    <row r="143" spans="1:9" s="60" customFormat="1" ht="15">
      <c r="A143" s="161" t="s">
        <v>160</v>
      </c>
      <c r="B143" s="161">
        <v>38</v>
      </c>
      <c r="C143" s="161">
        <v>32</v>
      </c>
      <c r="D143" s="58"/>
      <c r="E143" s="226"/>
      <c r="F143" s="226"/>
      <c r="G143" s="226"/>
      <c r="H143" s="226"/>
      <c r="I143" s="226"/>
    </row>
    <row r="144" spans="1:9" s="60" customFormat="1" ht="15">
      <c r="A144" s="161" t="s">
        <v>179</v>
      </c>
      <c r="B144" s="161">
        <v>70</v>
      </c>
      <c r="C144" s="161">
        <v>86</v>
      </c>
      <c r="D144" s="58"/>
      <c r="E144" s="226"/>
      <c r="F144" s="226"/>
      <c r="G144" s="226"/>
      <c r="H144" s="226"/>
      <c r="I144" s="226"/>
    </row>
    <row r="145" spans="1:9" s="60" customFormat="1" ht="15">
      <c r="A145" s="161" t="s">
        <v>78</v>
      </c>
      <c r="B145" s="161">
        <v>125</v>
      </c>
      <c r="C145" s="161">
        <v>305</v>
      </c>
      <c r="D145" s="58"/>
      <c r="E145" s="226"/>
      <c r="F145" s="226"/>
      <c r="G145" s="226"/>
      <c r="H145" s="226"/>
      <c r="I145" s="226"/>
    </row>
    <row r="146" spans="1:9" s="60" customFormat="1" ht="15">
      <c r="A146" s="161" t="s">
        <v>90</v>
      </c>
      <c r="B146" s="161">
        <v>374</v>
      </c>
      <c r="C146" s="161">
        <v>336</v>
      </c>
      <c r="D146" s="58"/>
      <c r="E146" s="226"/>
      <c r="F146" s="226"/>
      <c r="G146" s="226"/>
      <c r="H146" s="226"/>
      <c r="I146" s="226"/>
    </row>
    <row r="147" spans="1:9" s="60" customFormat="1" ht="15">
      <c r="A147" s="161" t="s">
        <v>363</v>
      </c>
      <c r="B147" s="161">
        <v>15</v>
      </c>
      <c r="C147" s="161">
        <v>19</v>
      </c>
      <c r="D147" s="58"/>
      <c r="E147" s="226"/>
      <c r="F147" s="226"/>
      <c r="G147" s="226"/>
      <c r="H147" s="226"/>
      <c r="I147" s="226"/>
    </row>
    <row r="148" spans="1:9" s="60" customFormat="1" ht="15">
      <c r="A148" s="161" t="s">
        <v>180</v>
      </c>
      <c r="B148" s="161">
        <v>15</v>
      </c>
      <c r="C148" s="161">
        <v>24</v>
      </c>
      <c r="D148" s="58"/>
      <c r="E148" s="226"/>
      <c r="F148" s="226"/>
      <c r="G148" s="226"/>
      <c r="H148" s="226"/>
      <c r="I148" s="226"/>
    </row>
    <row r="149" spans="1:9" s="60" customFormat="1" ht="15">
      <c r="A149" s="161" t="s">
        <v>181</v>
      </c>
      <c r="B149" s="19">
        <v>0</v>
      </c>
      <c r="C149" s="161">
        <v>21</v>
      </c>
      <c r="D149" s="58"/>
      <c r="E149" s="226"/>
      <c r="F149" s="226"/>
      <c r="G149" s="226"/>
      <c r="H149" s="226"/>
      <c r="I149" s="226"/>
    </row>
    <row r="150" spans="1:9" s="60" customFormat="1" ht="15">
      <c r="A150" s="161" t="s">
        <v>182</v>
      </c>
      <c r="B150" s="161">
        <v>73</v>
      </c>
      <c r="C150" s="161">
        <v>158</v>
      </c>
      <c r="D150" s="58"/>
      <c r="E150" s="226"/>
      <c r="F150" s="226"/>
      <c r="G150" s="226"/>
      <c r="H150" s="226"/>
      <c r="I150" s="226"/>
    </row>
    <row r="151" spans="1:9" s="60" customFormat="1" ht="15">
      <c r="A151" s="161" t="s">
        <v>165</v>
      </c>
      <c r="B151" s="161">
        <v>72</v>
      </c>
      <c r="C151" s="161">
        <v>121</v>
      </c>
      <c r="D151" s="58"/>
      <c r="E151" s="226"/>
      <c r="F151" s="226"/>
      <c r="G151" s="226"/>
      <c r="H151" s="226"/>
      <c r="I151" s="226"/>
    </row>
    <row r="152" spans="1:9" s="60" customFormat="1" ht="15">
      <c r="A152" s="161" t="s">
        <v>183</v>
      </c>
      <c r="B152" s="161">
        <v>17</v>
      </c>
      <c r="C152" s="161">
        <v>18</v>
      </c>
      <c r="D152" s="58"/>
      <c r="E152" s="226"/>
      <c r="F152" s="226"/>
      <c r="G152" s="226"/>
      <c r="H152" s="226"/>
      <c r="I152" s="226"/>
    </row>
    <row r="153" spans="1:9" s="60" customFormat="1" ht="15">
      <c r="A153" s="161" t="s">
        <v>184</v>
      </c>
      <c r="B153" s="161">
        <v>177</v>
      </c>
      <c r="C153" s="161">
        <v>144</v>
      </c>
      <c r="D153" s="58"/>
      <c r="E153" s="226"/>
      <c r="F153" s="226"/>
      <c r="G153" s="226"/>
      <c r="H153" s="226"/>
      <c r="I153" s="226"/>
    </row>
    <row r="154" spans="1:9" s="60" customFormat="1" ht="15">
      <c r="A154" s="161" t="s">
        <v>108</v>
      </c>
      <c r="B154" s="161">
        <v>55</v>
      </c>
      <c r="C154" s="161">
        <v>37</v>
      </c>
      <c r="D154" s="58"/>
      <c r="E154" s="226"/>
      <c r="F154" s="226"/>
      <c r="G154" s="226"/>
      <c r="H154" s="226"/>
      <c r="I154" s="226"/>
    </row>
    <row r="155" spans="1:9" s="60" customFormat="1" ht="15">
      <c r="A155" s="161" t="s">
        <v>53</v>
      </c>
      <c r="B155" s="161">
        <v>66</v>
      </c>
      <c r="C155" s="161">
        <v>80</v>
      </c>
      <c r="D155" s="58"/>
      <c r="E155" s="226"/>
      <c r="F155" s="226"/>
      <c r="G155" s="226"/>
      <c r="H155" s="226"/>
      <c r="I155" s="226"/>
    </row>
    <row r="156" spans="1:9" s="60" customFormat="1" ht="15">
      <c r="A156" s="161" t="s">
        <v>185</v>
      </c>
      <c r="B156" s="161">
        <v>19</v>
      </c>
      <c r="C156" s="161">
        <v>65</v>
      </c>
      <c r="D156" s="58"/>
      <c r="E156" s="226"/>
      <c r="F156" s="226"/>
      <c r="G156" s="226"/>
      <c r="H156" s="226"/>
      <c r="I156" s="226"/>
    </row>
    <row r="157" spans="1:9" s="60" customFormat="1" ht="15">
      <c r="A157" s="161" t="s">
        <v>92</v>
      </c>
      <c r="B157" s="161">
        <v>67</v>
      </c>
      <c r="C157" s="161">
        <v>86</v>
      </c>
      <c r="D157" s="58"/>
      <c r="E157" s="226"/>
      <c r="F157" s="226"/>
      <c r="G157" s="226"/>
      <c r="H157" s="226"/>
      <c r="I157" s="226"/>
    </row>
    <row r="158" spans="1:9" s="60" customFormat="1" ht="15">
      <c r="A158" s="161" t="s">
        <v>167</v>
      </c>
      <c r="B158" s="161">
        <v>78</v>
      </c>
      <c r="C158" s="161">
        <v>118</v>
      </c>
      <c r="D158" s="58"/>
      <c r="E158" s="226"/>
      <c r="F158" s="226"/>
      <c r="G158" s="226"/>
      <c r="H158" s="226"/>
      <c r="I158" s="226"/>
    </row>
    <row r="159" spans="1:9" s="60" customFormat="1" ht="15">
      <c r="A159" s="161" t="s">
        <v>186</v>
      </c>
      <c r="B159" s="161">
        <v>143</v>
      </c>
      <c r="C159" s="161">
        <v>199</v>
      </c>
      <c r="D159" s="58"/>
      <c r="E159" s="226"/>
      <c r="F159" s="226"/>
      <c r="G159" s="226"/>
      <c r="H159" s="226"/>
      <c r="I159" s="226"/>
    </row>
    <row r="160" spans="1:9" s="60" customFormat="1" ht="15">
      <c r="A160" s="161" t="s">
        <v>168</v>
      </c>
      <c r="B160" s="161">
        <v>223</v>
      </c>
      <c r="C160" s="161">
        <v>394</v>
      </c>
      <c r="D160" s="58"/>
      <c r="E160" s="226"/>
      <c r="F160" s="226"/>
      <c r="G160" s="226"/>
      <c r="H160" s="226"/>
      <c r="I160" s="226"/>
    </row>
    <row r="161" spans="1:11" s="60" customFormat="1" ht="15">
      <c r="A161" s="161" t="s">
        <v>187</v>
      </c>
      <c r="B161" s="161">
        <v>49</v>
      </c>
      <c r="C161" s="161">
        <v>136</v>
      </c>
      <c r="D161" s="58"/>
      <c r="E161" s="226"/>
      <c r="F161" s="226"/>
      <c r="G161" s="226"/>
      <c r="H161" s="226"/>
      <c r="I161" s="226"/>
      <c r="K161" s="114"/>
    </row>
    <row r="162" spans="1:11" s="60" customFormat="1" ht="15">
      <c r="A162" s="161" t="s">
        <v>170</v>
      </c>
      <c r="B162" s="19">
        <v>0</v>
      </c>
      <c r="C162" s="161">
        <v>15</v>
      </c>
      <c r="D162" s="58"/>
      <c r="E162" s="226"/>
      <c r="F162" s="226"/>
      <c r="G162" s="226"/>
      <c r="H162" s="226"/>
      <c r="I162" s="226"/>
      <c r="K162" s="114"/>
    </row>
    <row r="163" spans="1:11" s="60" customFormat="1" ht="15">
      <c r="A163" s="161" t="s">
        <v>364</v>
      </c>
      <c r="B163" s="161">
        <v>14</v>
      </c>
      <c r="C163" s="161">
        <v>43</v>
      </c>
      <c r="D163" s="58"/>
      <c r="E163" s="226"/>
      <c r="F163" s="226"/>
      <c r="G163" s="226"/>
      <c r="H163" s="226"/>
      <c r="I163" s="226"/>
      <c r="K163" s="114"/>
    </row>
    <row r="164" spans="1:11" s="60" customFormat="1" ht="15">
      <c r="A164" s="161" t="s">
        <v>15</v>
      </c>
      <c r="B164" s="161">
        <v>113</v>
      </c>
      <c r="C164" s="161">
        <v>68</v>
      </c>
      <c r="D164" s="58"/>
      <c r="E164" s="226"/>
      <c r="F164" s="226"/>
      <c r="G164" s="226"/>
      <c r="H164" s="226"/>
      <c r="I164" s="226"/>
      <c r="K164" s="114"/>
    </row>
    <row r="165" spans="1:11" s="60" customFormat="1" ht="15">
      <c r="A165" s="161" t="s">
        <v>188</v>
      </c>
      <c r="B165" s="161">
        <v>7</v>
      </c>
      <c r="C165" s="161">
        <v>39</v>
      </c>
      <c r="D165" s="58"/>
      <c r="E165" s="226"/>
      <c r="F165" s="226"/>
      <c r="G165" s="226"/>
      <c r="H165" s="226"/>
      <c r="I165" s="226"/>
      <c r="K165" s="114"/>
    </row>
    <row r="166" spans="1:11" s="60" customFormat="1" ht="15">
      <c r="A166" s="228" t="s">
        <v>189</v>
      </c>
      <c r="B166" s="228">
        <v>24</v>
      </c>
      <c r="C166" s="228">
        <v>12</v>
      </c>
      <c r="D166" s="58"/>
      <c r="E166" s="226"/>
      <c r="F166" s="226"/>
      <c r="G166" s="226"/>
      <c r="H166" s="226"/>
      <c r="I166" s="226"/>
      <c r="K166" s="114"/>
    </row>
    <row r="167" spans="1:11" s="60" customFormat="1" ht="15">
      <c r="A167" s="22" t="s">
        <v>2</v>
      </c>
      <c r="B167" s="87">
        <v>3585</v>
      </c>
      <c r="C167" s="87">
        <v>4920</v>
      </c>
      <c r="D167" s="58"/>
      <c r="E167" s="226"/>
      <c r="F167" s="226"/>
      <c r="G167" s="226"/>
      <c r="H167" s="226"/>
      <c r="I167" s="226"/>
      <c r="K167" s="114"/>
    </row>
    <row r="168" spans="1:4" s="60" customFormat="1" ht="12.75">
      <c r="A168" s="199"/>
      <c r="B168" s="198"/>
      <c r="C168" s="92"/>
      <c r="D168" s="92"/>
    </row>
    <row r="169" spans="2:11" s="60" customFormat="1" ht="15" customHeight="1">
      <c r="B169" s="295" t="s">
        <v>37</v>
      </c>
      <c r="C169" s="301"/>
      <c r="D169" s="301"/>
      <c r="E169" s="301"/>
      <c r="F169" s="301"/>
      <c r="G169" s="301"/>
      <c r="H169" s="302"/>
      <c r="K169" s="226"/>
    </row>
    <row r="170" spans="1:11" s="60" customFormat="1" ht="25.5">
      <c r="A170" s="10" t="s">
        <v>26</v>
      </c>
      <c r="B170" s="11" t="s">
        <v>27</v>
      </c>
      <c r="C170" s="11" t="s">
        <v>28</v>
      </c>
      <c r="D170" s="11" t="s">
        <v>29</v>
      </c>
      <c r="E170" s="11" t="s">
        <v>30</v>
      </c>
      <c r="F170" s="11" t="s">
        <v>31</v>
      </c>
      <c r="G170" s="11" t="s">
        <v>32</v>
      </c>
      <c r="H170" s="11" t="s">
        <v>353</v>
      </c>
      <c r="K170" s="226"/>
    </row>
    <row r="171" spans="1:13" s="60" customFormat="1" ht="15">
      <c r="A171" s="14">
        <v>2017</v>
      </c>
      <c r="B171" s="160" t="s">
        <v>125</v>
      </c>
      <c r="C171" s="160" t="s">
        <v>125</v>
      </c>
      <c r="D171" s="160" t="s">
        <v>125</v>
      </c>
      <c r="E171" s="160">
        <v>0.0028336639</v>
      </c>
      <c r="F171" s="160" t="s">
        <v>125</v>
      </c>
      <c r="G171" s="160">
        <v>0.9727968263</v>
      </c>
      <c r="H171" s="160">
        <v>0.0243695098</v>
      </c>
      <c r="I171" s="193"/>
      <c r="J171" s="114"/>
      <c r="K171" s="114"/>
      <c r="L171" s="114"/>
      <c r="M171" s="114"/>
    </row>
    <row r="172" spans="1:16" s="60" customFormat="1" ht="15">
      <c r="A172" s="14">
        <v>2016</v>
      </c>
      <c r="B172" s="160" t="s">
        <v>125</v>
      </c>
      <c r="C172" s="160" t="s">
        <v>125</v>
      </c>
      <c r="D172" s="160" t="s">
        <v>125</v>
      </c>
      <c r="E172" s="160">
        <v>0.0036832413</v>
      </c>
      <c r="F172" s="160" t="s">
        <v>125</v>
      </c>
      <c r="G172" s="160">
        <v>0.978514426</v>
      </c>
      <c r="H172" s="160">
        <v>0.0178023327</v>
      </c>
      <c r="I172" s="193"/>
      <c r="J172" s="193"/>
      <c r="K172" s="114"/>
      <c r="N172" s="226"/>
      <c r="O172" s="226"/>
      <c r="P172" s="226"/>
    </row>
    <row r="173" spans="1:13" s="60" customFormat="1" ht="15">
      <c r="A173" s="114"/>
      <c r="B173" s="149"/>
      <c r="C173" s="149"/>
      <c r="D173" s="149"/>
      <c r="E173" s="149"/>
      <c r="F173" s="149"/>
      <c r="G173" s="149"/>
      <c r="H173" s="149"/>
      <c r="I173" s="135"/>
      <c r="J173" s="132"/>
      <c r="K173" s="226"/>
      <c r="M173" s="132"/>
    </row>
    <row r="174" spans="1:11" s="132" customFormat="1" ht="15">
      <c r="A174" s="114"/>
      <c r="B174" s="149"/>
      <c r="C174" s="149"/>
      <c r="D174" s="149"/>
      <c r="E174" s="149"/>
      <c r="F174" s="149"/>
      <c r="G174" s="149"/>
      <c r="H174" s="149"/>
      <c r="I174" s="135"/>
      <c r="K174" s="226"/>
    </row>
    <row r="175" spans="1:11" s="132" customFormat="1" ht="15">
      <c r="A175" s="182" t="s">
        <v>402</v>
      </c>
      <c r="C175" s="183"/>
      <c r="D175" s="184"/>
      <c r="K175" s="226"/>
    </row>
    <row r="176" spans="1:13" s="132" customFormat="1" ht="15">
      <c r="A176" s="281" t="s">
        <v>1</v>
      </c>
      <c r="B176" s="23">
        <v>2017</v>
      </c>
      <c r="C176" s="23">
        <v>2016</v>
      </c>
      <c r="D176" s="185"/>
      <c r="E176" s="60"/>
      <c r="F176" s="60"/>
      <c r="G176" s="60"/>
      <c r="H176" s="60"/>
      <c r="I176" s="60"/>
      <c r="J176" s="60"/>
      <c r="K176" s="226"/>
      <c r="M176" s="60"/>
    </row>
    <row r="177" spans="1:11" s="60" customFormat="1" ht="12.75" customHeight="1">
      <c r="A177" s="282"/>
      <c r="B177" s="186" t="s">
        <v>24</v>
      </c>
      <c r="C177" s="186" t="s">
        <v>24</v>
      </c>
      <c r="D177" s="92"/>
      <c r="K177" s="226"/>
    </row>
    <row r="178" spans="1:11" s="60" customFormat="1" ht="15">
      <c r="A178" s="129"/>
      <c r="B178" s="237"/>
      <c r="C178" s="237"/>
      <c r="D178" s="92"/>
      <c r="K178" s="226"/>
    </row>
    <row r="179" spans="1:13" s="60" customFormat="1" ht="15">
      <c r="A179" s="188" t="s">
        <v>384</v>
      </c>
      <c r="B179" s="35">
        <v>14</v>
      </c>
      <c r="C179" s="35">
        <v>51</v>
      </c>
      <c r="D179" s="92"/>
      <c r="E179" s="226"/>
      <c r="F179" s="226"/>
      <c r="G179" s="226"/>
      <c r="H179" s="226"/>
      <c r="I179" s="226"/>
      <c r="J179" s="226"/>
      <c r="K179" s="226"/>
      <c r="L179" s="226"/>
      <c r="M179" s="114"/>
    </row>
    <row r="180" spans="1:14" s="60" customFormat="1" ht="15">
      <c r="A180" s="19" t="s">
        <v>225</v>
      </c>
      <c r="B180" s="35">
        <v>65</v>
      </c>
      <c r="C180" s="35">
        <v>49</v>
      </c>
      <c r="D180" s="58"/>
      <c r="E180" s="226"/>
      <c r="F180" s="226"/>
      <c r="G180" s="226"/>
      <c r="H180" s="226"/>
      <c r="I180" s="226"/>
      <c r="J180" s="226"/>
      <c r="K180" s="226"/>
      <c r="L180" s="226"/>
      <c r="M180" s="114"/>
      <c r="N180" s="114"/>
    </row>
    <row r="181" spans="1:14" s="60" customFormat="1" ht="15">
      <c r="A181" s="19" t="s">
        <v>226</v>
      </c>
      <c r="B181" s="35">
        <v>1</v>
      </c>
      <c r="C181" s="35">
        <v>0</v>
      </c>
      <c r="D181" s="58"/>
      <c r="E181" s="226"/>
      <c r="F181" s="226"/>
      <c r="G181" s="226"/>
      <c r="H181" s="226"/>
      <c r="I181" s="226"/>
      <c r="J181" s="226"/>
      <c r="K181" s="226"/>
      <c r="L181" s="226"/>
      <c r="M181" s="114"/>
      <c r="N181" s="114"/>
    </row>
    <row r="182" spans="1:14" s="60" customFormat="1" ht="15">
      <c r="A182" s="19" t="s">
        <v>208</v>
      </c>
      <c r="B182" s="35">
        <v>22</v>
      </c>
      <c r="C182" s="35">
        <v>31</v>
      </c>
      <c r="D182" s="58"/>
      <c r="E182" s="226"/>
      <c r="F182" s="226"/>
      <c r="G182" s="226"/>
      <c r="H182" s="226"/>
      <c r="I182" s="226"/>
      <c r="J182" s="226"/>
      <c r="K182" s="226"/>
      <c r="L182" s="226"/>
      <c r="M182" s="114"/>
      <c r="N182" s="114"/>
    </row>
    <row r="183" spans="1:14" s="60" customFormat="1" ht="15">
      <c r="A183" s="19" t="s">
        <v>210</v>
      </c>
      <c r="B183" s="35">
        <v>101</v>
      </c>
      <c r="C183" s="35">
        <v>70</v>
      </c>
      <c r="D183" s="58"/>
      <c r="E183" s="226"/>
      <c r="F183" s="226"/>
      <c r="G183" s="226"/>
      <c r="H183" s="226"/>
      <c r="I183" s="226"/>
      <c r="J183" s="226"/>
      <c r="K183" s="226"/>
      <c r="L183" s="226"/>
      <c r="M183" s="114"/>
      <c r="N183" s="114"/>
    </row>
    <row r="184" spans="1:14" s="60" customFormat="1" ht="15">
      <c r="A184" s="19" t="s">
        <v>152</v>
      </c>
      <c r="B184" s="35">
        <v>206</v>
      </c>
      <c r="C184" s="35">
        <v>256</v>
      </c>
      <c r="D184" s="58"/>
      <c r="E184" s="226"/>
      <c r="F184" s="226"/>
      <c r="G184" s="226"/>
      <c r="H184" s="226"/>
      <c r="I184" s="226"/>
      <c r="J184" s="226"/>
      <c r="K184" s="226"/>
      <c r="L184" s="226"/>
      <c r="M184" s="114"/>
      <c r="N184" s="114"/>
    </row>
    <row r="185" spans="1:14" s="60" customFormat="1" ht="15">
      <c r="A185" s="19" t="s">
        <v>227</v>
      </c>
      <c r="B185" s="35">
        <v>7</v>
      </c>
      <c r="C185" s="35">
        <v>10</v>
      </c>
      <c r="D185" s="58"/>
      <c r="E185" s="226"/>
      <c r="F185" s="226"/>
      <c r="G185" s="226"/>
      <c r="H185" s="226"/>
      <c r="I185" s="226"/>
      <c r="J185" s="226"/>
      <c r="K185" s="226"/>
      <c r="L185" s="226"/>
      <c r="M185" s="114"/>
      <c r="N185" s="114"/>
    </row>
    <row r="186" spans="1:14" s="60" customFormat="1" ht="15">
      <c r="A186" s="19" t="s">
        <v>425</v>
      </c>
      <c r="B186" s="35">
        <v>87</v>
      </c>
      <c r="C186" s="35">
        <v>7</v>
      </c>
      <c r="D186" s="58"/>
      <c r="E186" s="226"/>
      <c r="F186" s="226"/>
      <c r="G186" s="226"/>
      <c r="H186" s="226"/>
      <c r="I186" s="226"/>
      <c r="J186" s="226"/>
      <c r="K186" s="226"/>
      <c r="L186" s="226"/>
      <c r="M186" s="114"/>
      <c r="N186" s="114"/>
    </row>
    <row r="187" spans="1:14" s="60" customFormat="1" ht="15">
      <c r="A187" s="19" t="s">
        <v>228</v>
      </c>
      <c r="B187" s="35">
        <v>37</v>
      </c>
      <c r="C187" s="35">
        <v>13</v>
      </c>
      <c r="D187" s="58"/>
      <c r="E187" s="226"/>
      <c r="F187" s="226"/>
      <c r="G187" s="226"/>
      <c r="H187" s="226"/>
      <c r="I187" s="226"/>
      <c r="J187" s="226"/>
      <c r="K187" s="226"/>
      <c r="L187" s="226"/>
      <c r="M187" s="114"/>
      <c r="N187" s="114"/>
    </row>
    <row r="188" spans="1:14" s="60" customFormat="1" ht="15">
      <c r="A188" s="19" t="s">
        <v>417</v>
      </c>
      <c r="B188" s="35">
        <v>19</v>
      </c>
      <c r="C188" s="35">
        <v>4</v>
      </c>
      <c r="D188" s="58"/>
      <c r="E188" s="226"/>
      <c r="F188" s="226"/>
      <c r="G188" s="226"/>
      <c r="H188" s="226"/>
      <c r="I188" s="226"/>
      <c r="J188" s="226"/>
      <c r="K188" s="226"/>
      <c r="L188" s="226"/>
      <c r="M188" s="114"/>
      <c r="N188" s="114"/>
    </row>
    <row r="189" spans="1:14" s="60" customFormat="1" ht="15">
      <c r="A189" s="19" t="s">
        <v>430</v>
      </c>
      <c r="B189" s="35">
        <v>12</v>
      </c>
      <c r="C189" s="35">
        <v>46</v>
      </c>
      <c r="D189" s="58"/>
      <c r="E189" s="226"/>
      <c r="F189" s="226"/>
      <c r="G189" s="226"/>
      <c r="H189" s="226"/>
      <c r="I189" s="226"/>
      <c r="J189" s="226"/>
      <c r="K189" s="226"/>
      <c r="L189" s="226"/>
      <c r="M189" s="114"/>
      <c r="N189" s="114"/>
    </row>
    <row r="190" spans="1:14" s="60" customFormat="1" ht="15">
      <c r="A190" s="19" t="s">
        <v>229</v>
      </c>
      <c r="B190" s="35">
        <v>195</v>
      </c>
      <c r="C190" s="35">
        <v>306</v>
      </c>
      <c r="D190" s="58"/>
      <c r="E190" s="226"/>
      <c r="F190" s="226"/>
      <c r="G190" s="226"/>
      <c r="H190" s="226"/>
      <c r="I190" s="226"/>
      <c r="J190" s="226"/>
      <c r="K190" s="226"/>
      <c r="L190" s="226"/>
      <c r="M190" s="114"/>
      <c r="N190" s="114"/>
    </row>
    <row r="191" spans="1:14" s="60" customFormat="1" ht="15">
      <c r="A191" s="19" t="s">
        <v>431</v>
      </c>
      <c r="B191" s="35">
        <v>0</v>
      </c>
      <c r="C191" s="35">
        <v>4</v>
      </c>
      <c r="D191" s="58"/>
      <c r="E191" s="226"/>
      <c r="F191" s="226"/>
      <c r="G191" s="226"/>
      <c r="H191" s="226"/>
      <c r="I191" s="226"/>
      <c r="J191" s="226"/>
      <c r="K191" s="226"/>
      <c r="L191" s="226"/>
      <c r="M191" s="114"/>
      <c r="N191" s="114"/>
    </row>
    <row r="192" spans="1:14" s="60" customFormat="1" ht="15">
      <c r="A192" s="19" t="s">
        <v>472</v>
      </c>
      <c r="B192" s="35">
        <v>18</v>
      </c>
      <c r="C192" s="35">
        <v>0</v>
      </c>
      <c r="D192" s="58"/>
      <c r="E192" s="226"/>
      <c r="F192" s="226"/>
      <c r="G192" s="226"/>
      <c r="H192" s="226"/>
      <c r="I192" s="226"/>
      <c r="J192" s="226"/>
      <c r="K192" s="226"/>
      <c r="L192" s="226"/>
      <c r="M192" s="114"/>
      <c r="N192" s="114"/>
    </row>
    <row r="193" spans="1:14" s="60" customFormat="1" ht="15">
      <c r="A193" s="19" t="s">
        <v>230</v>
      </c>
      <c r="B193" s="35">
        <v>92</v>
      </c>
      <c r="C193" s="35">
        <v>67</v>
      </c>
      <c r="D193" s="58"/>
      <c r="E193" s="226"/>
      <c r="F193" s="226"/>
      <c r="G193" s="226"/>
      <c r="H193" s="226"/>
      <c r="I193" s="226"/>
      <c r="J193" s="226"/>
      <c r="K193" s="226"/>
      <c r="L193" s="226"/>
      <c r="M193" s="114"/>
      <c r="N193" s="114"/>
    </row>
    <row r="194" spans="1:14" s="60" customFormat="1" ht="15">
      <c r="A194" s="19" t="s">
        <v>163</v>
      </c>
      <c r="B194" s="35">
        <v>45</v>
      </c>
      <c r="C194" s="35">
        <v>83</v>
      </c>
      <c r="D194" s="58"/>
      <c r="E194" s="226"/>
      <c r="F194" s="226"/>
      <c r="G194" s="226"/>
      <c r="H194" s="226"/>
      <c r="I194" s="226"/>
      <c r="J194" s="226"/>
      <c r="K194" s="226"/>
      <c r="L194" s="226"/>
      <c r="M194" s="114"/>
      <c r="N194" s="114"/>
    </row>
    <row r="195" spans="1:14" s="60" customFormat="1" ht="15">
      <c r="A195" s="19" t="s">
        <v>473</v>
      </c>
      <c r="B195" s="35">
        <v>10</v>
      </c>
      <c r="C195" s="35">
        <v>0</v>
      </c>
      <c r="D195" s="58"/>
      <c r="E195" s="226"/>
      <c r="F195" s="226"/>
      <c r="G195" s="226"/>
      <c r="H195" s="226"/>
      <c r="I195" s="226"/>
      <c r="J195" s="226"/>
      <c r="K195" s="226"/>
      <c r="L195" s="226"/>
      <c r="M195" s="114"/>
      <c r="N195" s="114"/>
    </row>
    <row r="196" spans="1:14" s="60" customFormat="1" ht="15">
      <c r="A196" s="19" t="s">
        <v>327</v>
      </c>
      <c r="B196" s="35">
        <v>0</v>
      </c>
      <c r="C196" s="35">
        <v>23</v>
      </c>
      <c r="D196" s="58"/>
      <c r="E196" s="226"/>
      <c r="F196" s="226"/>
      <c r="G196" s="226"/>
      <c r="H196" s="226"/>
      <c r="I196" s="226"/>
      <c r="J196" s="226"/>
      <c r="K196" s="226"/>
      <c r="L196" s="226"/>
      <c r="M196" s="114"/>
      <c r="N196" s="114"/>
    </row>
    <row r="197" spans="1:14" s="60" customFormat="1" ht="15">
      <c r="A197" s="19" t="s">
        <v>122</v>
      </c>
      <c r="B197" s="35">
        <v>10</v>
      </c>
      <c r="C197" s="35">
        <v>7</v>
      </c>
      <c r="D197" s="58"/>
      <c r="E197" s="226"/>
      <c r="F197" s="226"/>
      <c r="G197" s="226"/>
      <c r="H197" s="226"/>
      <c r="I197" s="226"/>
      <c r="J197" s="226"/>
      <c r="K197" s="226"/>
      <c r="L197" s="226"/>
      <c r="M197" s="114"/>
      <c r="N197" s="114"/>
    </row>
    <row r="198" spans="1:14" s="60" customFormat="1" ht="15">
      <c r="A198" s="19" t="s">
        <v>432</v>
      </c>
      <c r="B198" s="35">
        <v>51</v>
      </c>
      <c r="C198" s="35">
        <v>40</v>
      </c>
      <c r="D198" s="58"/>
      <c r="E198" s="226"/>
      <c r="F198" s="226"/>
      <c r="G198" s="226"/>
      <c r="H198" s="226"/>
      <c r="I198" s="226"/>
      <c r="J198" s="226"/>
      <c r="K198" s="226"/>
      <c r="L198" s="226"/>
      <c r="M198" s="114"/>
      <c r="N198" s="114"/>
    </row>
    <row r="199" spans="1:14" s="60" customFormat="1" ht="15">
      <c r="A199" s="19" t="s">
        <v>231</v>
      </c>
      <c r="B199" s="35">
        <v>14</v>
      </c>
      <c r="C199" s="35">
        <v>37</v>
      </c>
      <c r="D199" s="58"/>
      <c r="E199" s="226"/>
      <c r="F199" s="226"/>
      <c r="G199" s="226"/>
      <c r="H199" s="226"/>
      <c r="I199" s="226"/>
      <c r="J199" s="226"/>
      <c r="K199" s="226"/>
      <c r="L199" s="226"/>
      <c r="M199" s="114"/>
      <c r="N199" s="114"/>
    </row>
    <row r="200" spans="1:14" s="60" customFormat="1" ht="15">
      <c r="A200" s="19" t="s">
        <v>232</v>
      </c>
      <c r="B200" s="35">
        <v>4</v>
      </c>
      <c r="C200" s="35">
        <v>11</v>
      </c>
      <c r="D200" s="58"/>
      <c r="E200" s="226"/>
      <c r="F200" s="226"/>
      <c r="G200" s="226"/>
      <c r="H200" s="226"/>
      <c r="I200" s="226"/>
      <c r="J200" s="226"/>
      <c r="K200" s="226"/>
      <c r="L200" s="226"/>
      <c r="M200" s="114"/>
      <c r="N200" s="114"/>
    </row>
    <row r="201" spans="1:14" s="60" customFormat="1" ht="15">
      <c r="A201" s="19" t="s">
        <v>233</v>
      </c>
      <c r="B201" s="35">
        <v>106</v>
      </c>
      <c r="C201" s="35">
        <v>97</v>
      </c>
      <c r="D201" s="58"/>
      <c r="E201" s="226"/>
      <c r="F201" s="226"/>
      <c r="G201" s="226"/>
      <c r="H201" s="226"/>
      <c r="I201" s="226"/>
      <c r="J201" s="226"/>
      <c r="K201" s="226"/>
      <c r="L201" s="226"/>
      <c r="M201" s="114"/>
      <c r="N201" s="114"/>
    </row>
    <row r="202" spans="1:14" s="60" customFormat="1" ht="15">
      <c r="A202" s="19" t="s">
        <v>234</v>
      </c>
      <c r="B202" s="35">
        <v>8</v>
      </c>
      <c r="C202" s="35">
        <v>3</v>
      </c>
      <c r="D202" s="58"/>
      <c r="E202" s="226"/>
      <c r="F202" s="226"/>
      <c r="G202" s="226"/>
      <c r="H202" s="226"/>
      <c r="I202" s="226"/>
      <c r="J202" s="226"/>
      <c r="K202" s="226"/>
      <c r="L202" s="226"/>
      <c r="M202" s="114"/>
      <c r="N202" s="114"/>
    </row>
    <row r="203" spans="1:14" s="60" customFormat="1" ht="15">
      <c r="A203" s="19" t="s">
        <v>235</v>
      </c>
      <c r="B203" s="35">
        <v>87</v>
      </c>
      <c r="C203" s="35">
        <v>71</v>
      </c>
      <c r="D203" s="58"/>
      <c r="E203" s="226"/>
      <c r="F203" s="226"/>
      <c r="G203" s="226"/>
      <c r="H203" s="226"/>
      <c r="I203" s="226"/>
      <c r="J203" s="226"/>
      <c r="K203" s="226"/>
      <c r="L203" s="226"/>
      <c r="M203" s="114"/>
      <c r="N203" s="114"/>
    </row>
    <row r="204" spans="1:14" s="60" customFormat="1" ht="15">
      <c r="A204" s="19" t="s">
        <v>433</v>
      </c>
      <c r="B204" s="35">
        <v>7</v>
      </c>
      <c r="C204" s="35">
        <v>35</v>
      </c>
      <c r="D204" s="58"/>
      <c r="E204" s="226"/>
      <c r="F204" s="226"/>
      <c r="G204" s="226"/>
      <c r="H204" s="226"/>
      <c r="I204" s="226"/>
      <c r="J204" s="226"/>
      <c r="K204" s="226"/>
      <c r="L204" s="226"/>
      <c r="M204" s="114"/>
      <c r="N204" s="114"/>
    </row>
    <row r="205" spans="1:14" s="60" customFormat="1" ht="15">
      <c r="A205" s="19" t="s">
        <v>236</v>
      </c>
      <c r="B205" s="35">
        <v>37</v>
      </c>
      <c r="C205" s="35">
        <v>14</v>
      </c>
      <c r="D205" s="58"/>
      <c r="E205" s="226"/>
      <c r="F205" s="226"/>
      <c r="G205" s="226"/>
      <c r="H205" s="226"/>
      <c r="I205" s="226"/>
      <c r="J205" s="226"/>
      <c r="K205" s="226"/>
      <c r="L205" s="226"/>
      <c r="M205" s="114"/>
      <c r="N205" s="114"/>
    </row>
    <row r="206" spans="1:14" s="60" customFormat="1" ht="15">
      <c r="A206" s="19" t="s">
        <v>190</v>
      </c>
      <c r="B206" s="35">
        <v>23</v>
      </c>
      <c r="C206" s="35">
        <v>23</v>
      </c>
      <c r="D206" s="58"/>
      <c r="E206" s="226"/>
      <c r="F206" s="226"/>
      <c r="G206" s="226"/>
      <c r="H206" s="226"/>
      <c r="I206" s="226"/>
      <c r="J206" s="226"/>
      <c r="K206" s="226"/>
      <c r="L206" s="226"/>
      <c r="M206" s="114"/>
      <c r="N206" s="114"/>
    </row>
    <row r="207" spans="1:14" s="60" customFormat="1" ht="15">
      <c r="A207" s="19" t="s">
        <v>192</v>
      </c>
      <c r="B207" s="35">
        <v>4</v>
      </c>
      <c r="C207" s="35">
        <v>10</v>
      </c>
      <c r="D207" s="58"/>
      <c r="E207" s="226"/>
      <c r="F207" s="226"/>
      <c r="G207" s="226"/>
      <c r="H207" s="226"/>
      <c r="I207" s="226"/>
      <c r="J207" s="226"/>
      <c r="K207" s="226"/>
      <c r="L207" s="226"/>
      <c r="M207" s="114"/>
      <c r="N207" s="114"/>
    </row>
    <row r="208" spans="1:14" s="60" customFormat="1" ht="15">
      <c r="A208" s="19" t="s">
        <v>474</v>
      </c>
      <c r="B208" s="35">
        <v>30</v>
      </c>
      <c r="C208" s="35">
        <v>0</v>
      </c>
      <c r="D208" s="58"/>
      <c r="E208" s="226"/>
      <c r="F208" s="226"/>
      <c r="G208" s="226"/>
      <c r="H208" s="226"/>
      <c r="I208" s="226"/>
      <c r="J208" s="226"/>
      <c r="K208" s="226"/>
      <c r="L208" s="226"/>
      <c r="M208" s="114"/>
      <c r="N208" s="114"/>
    </row>
    <row r="209" spans="1:14" s="60" customFormat="1" ht="15">
      <c r="A209" s="19" t="s">
        <v>475</v>
      </c>
      <c r="B209" s="35">
        <v>9</v>
      </c>
      <c r="C209" s="35" t="s">
        <v>125</v>
      </c>
      <c r="D209" s="58"/>
      <c r="E209" s="226"/>
      <c r="F209" s="226"/>
      <c r="G209" s="226"/>
      <c r="H209" s="226"/>
      <c r="I209" s="226"/>
      <c r="J209" s="226"/>
      <c r="K209" s="226"/>
      <c r="L209" s="226"/>
      <c r="M209" s="114"/>
      <c r="N209" s="114"/>
    </row>
    <row r="210" spans="1:14" s="60" customFormat="1" ht="15">
      <c r="A210" s="19" t="s">
        <v>420</v>
      </c>
      <c r="B210" s="35">
        <v>38</v>
      </c>
      <c r="C210" s="35">
        <v>0</v>
      </c>
      <c r="D210" s="58"/>
      <c r="E210" s="226"/>
      <c r="F210" s="226"/>
      <c r="G210" s="226"/>
      <c r="H210" s="226"/>
      <c r="I210" s="226"/>
      <c r="J210" s="226"/>
      <c r="K210" s="226"/>
      <c r="L210" s="226"/>
      <c r="M210" s="114"/>
      <c r="N210" s="114"/>
    </row>
    <row r="211" spans="1:14" s="60" customFormat="1" ht="15">
      <c r="A211" s="19" t="s">
        <v>300</v>
      </c>
      <c r="B211" s="35">
        <v>8</v>
      </c>
      <c r="C211" s="35">
        <v>12</v>
      </c>
      <c r="D211" s="58"/>
      <c r="E211" s="226"/>
      <c r="F211" s="226"/>
      <c r="G211" s="226"/>
      <c r="H211" s="226"/>
      <c r="I211" s="226"/>
      <c r="J211" s="226"/>
      <c r="K211" s="226"/>
      <c r="L211" s="226"/>
      <c r="M211" s="114"/>
      <c r="N211" s="114"/>
    </row>
    <row r="212" spans="1:14" s="60" customFormat="1" ht="15">
      <c r="A212" s="19" t="s">
        <v>237</v>
      </c>
      <c r="B212" s="35">
        <v>32</v>
      </c>
      <c r="C212" s="35">
        <v>105</v>
      </c>
      <c r="D212" s="58"/>
      <c r="E212" s="226"/>
      <c r="F212" s="226"/>
      <c r="G212" s="226"/>
      <c r="H212" s="226"/>
      <c r="I212" s="226"/>
      <c r="J212" s="226"/>
      <c r="K212" s="226"/>
      <c r="L212" s="226"/>
      <c r="M212" s="114"/>
      <c r="N212" s="114"/>
    </row>
    <row r="213" spans="1:14" s="60" customFormat="1" ht="15">
      <c r="A213" s="19" t="s">
        <v>385</v>
      </c>
      <c r="B213" s="35">
        <v>0</v>
      </c>
      <c r="C213" s="35">
        <v>3</v>
      </c>
      <c r="D213" s="58"/>
      <c r="E213" s="226"/>
      <c r="F213" s="226"/>
      <c r="G213" s="226"/>
      <c r="H213" s="226"/>
      <c r="I213" s="226"/>
      <c r="J213" s="226"/>
      <c r="K213" s="226"/>
      <c r="L213" s="226"/>
      <c r="M213" s="114"/>
      <c r="N213" s="114"/>
    </row>
    <row r="214" spans="1:14" s="60" customFormat="1" ht="15">
      <c r="A214" s="161" t="s">
        <v>328</v>
      </c>
      <c r="B214" s="35">
        <v>7</v>
      </c>
      <c r="C214" s="35">
        <v>8</v>
      </c>
      <c r="D214" s="58"/>
      <c r="E214" s="226"/>
      <c r="F214" s="226"/>
      <c r="G214" s="226"/>
      <c r="H214" s="226"/>
      <c r="I214" s="226"/>
      <c r="J214" s="226"/>
      <c r="K214" s="226"/>
      <c r="L214" s="226"/>
      <c r="M214" s="114"/>
      <c r="N214" s="114"/>
    </row>
    <row r="215" spans="1:14" s="60" customFormat="1" ht="15">
      <c r="A215" s="19" t="s">
        <v>435</v>
      </c>
      <c r="B215" s="35">
        <v>0</v>
      </c>
      <c r="C215" s="35">
        <v>3</v>
      </c>
      <c r="E215" s="226"/>
      <c r="F215" s="226"/>
      <c r="G215" s="226"/>
      <c r="H215" s="226"/>
      <c r="I215" s="226"/>
      <c r="J215" s="226"/>
      <c r="K215" s="226"/>
      <c r="L215" s="226"/>
      <c r="M215" s="114"/>
      <c r="N215" s="114"/>
    </row>
    <row r="216" spans="1:14" s="60" customFormat="1" ht="15">
      <c r="A216" s="19" t="s">
        <v>436</v>
      </c>
      <c r="B216" s="35">
        <v>0</v>
      </c>
      <c r="C216" s="35">
        <v>3</v>
      </c>
      <c r="E216" s="226"/>
      <c r="F216" s="226"/>
      <c r="G216" s="226"/>
      <c r="H216" s="226"/>
      <c r="I216" s="226"/>
      <c r="J216" s="226"/>
      <c r="K216" s="226"/>
      <c r="L216" s="226"/>
      <c r="M216" s="114"/>
      <c r="N216" s="114"/>
    </row>
    <row r="217" spans="1:14" s="60" customFormat="1" ht="15">
      <c r="A217" s="19" t="s">
        <v>386</v>
      </c>
      <c r="B217" s="35">
        <v>2</v>
      </c>
      <c r="C217" s="35">
        <v>4</v>
      </c>
      <c r="D217" s="58"/>
      <c r="E217" s="226"/>
      <c r="F217" s="226"/>
      <c r="G217" s="226"/>
      <c r="H217" s="226"/>
      <c r="I217" s="226"/>
      <c r="J217" s="226"/>
      <c r="K217" s="226"/>
      <c r="L217" s="226"/>
      <c r="M217" s="114"/>
      <c r="N217" s="114"/>
    </row>
    <row r="218" spans="1:14" s="60" customFormat="1" ht="15">
      <c r="A218" s="19" t="s">
        <v>387</v>
      </c>
      <c r="B218" s="35">
        <v>4</v>
      </c>
      <c r="C218" s="35">
        <v>1</v>
      </c>
      <c r="D218" s="58"/>
      <c r="E218" s="226"/>
      <c r="F218" s="226"/>
      <c r="G218" s="226"/>
      <c r="H218" s="226"/>
      <c r="I218" s="226"/>
      <c r="J218" s="226"/>
      <c r="K218" s="226"/>
      <c r="L218" s="226"/>
      <c r="M218" s="114"/>
      <c r="N218" s="114"/>
    </row>
    <row r="219" spans="1:14" s="60" customFormat="1" ht="15">
      <c r="A219" s="19" t="s">
        <v>301</v>
      </c>
      <c r="B219" s="35">
        <v>13</v>
      </c>
      <c r="C219" s="35">
        <v>2</v>
      </c>
      <c r="D219" s="58"/>
      <c r="E219" s="226"/>
      <c r="F219" s="226"/>
      <c r="G219" s="226"/>
      <c r="H219" s="226"/>
      <c r="I219" s="226"/>
      <c r="J219" s="226"/>
      <c r="K219" s="226"/>
      <c r="L219" s="226"/>
      <c r="M219" s="114"/>
      <c r="N219" s="114"/>
    </row>
    <row r="220" spans="1:14" s="60" customFormat="1" ht="15">
      <c r="A220" s="19" t="s">
        <v>388</v>
      </c>
      <c r="B220" s="35">
        <v>4</v>
      </c>
      <c r="C220" s="35">
        <v>1</v>
      </c>
      <c r="D220" s="58"/>
      <c r="E220" s="226"/>
      <c r="F220" s="226"/>
      <c r="G220" s="226"/>
      <c r="H220" s="226"/>
      <c r="I220" s="226"/>
      <c r="J220" s="226"/>
      <c r="K220" s="226"/>
      <c r="L220" s="226"/>
      <c r="M220" s="114"/>
      <c r="N220" s="114"/>
    </row>
    <row r="221" spans="1:14" s="60" customFormat="1" ht="15">
      <c r="A221" s="19" t="s">
        <v>389</v>
      </c>
      <c r="B221" s="35">
        <v>0</v>
      </c>
      <c r="C221" s="35">
        <v>1</v>
      </c>
      <c r="D221" s="58"/>
      <c r="E221" s="226"/>
      <c r="F221" s="226"/>
      <c r="G221" s="226"/>
      <c r="H221" s="226"/>
      <c r="I221" s="226"/>
      <c r="J221" s="226"/>
      <c r="K221" s="226"/>
      <c r="L221" s="226"/>
      <c r="M221" s="114"/>
      <c r="N221" s="114"/>
    </row>
    <row r="222" spans="1:14" s="60" customFormat="1" ht="15">
      <c r="A222" s="19" t="s">
        <v>434</v>
      </c>
      <c r="B222" s="35">
        <v>3</v>
      </c>
      <c r="C222" s="35">
        <v>5</v>
      </c>
      <c r="E222" s="226"/>
      <c r="F222" s="226"/>
      <c r="G222" s="226"/>
      <c r="H222" s="226"/>
      <c r="I222" s="226"/>
      <c r="J222" s="226"/>
      <c r="K222" s="226"/>
      <c r="L222" s="226"/>
      <c r="M222" s="114"/>
      <c r="N222" s="114"/>
    </row>
    <row r="223" spans="1:14" s="60" customFormat="1" ht="15">
      <c r="A223" s="19" t="s">
        <v>390</v>
      </c>
      <c r="B223" s="35">
        <v>2</v>
      </c>
      <c r="C223" s="35">
        <v>4</v>
      </c>
      <c r="E223" s="226"/>
      <c r="F223" s="226"/>
      <c r="G223" s="226"/>
      <c r="H223" s="226"/>
      <c r="I223" s="226"/>
      <c r="J223" s="226"/>
      <c r="K223" s="226"/>
      <c r="L223" s="226"/>
      <c r="M223" s="114"/>
      <c r="N223" s="114"/>
    </row>
    <row r="224" spans="1:14" s="60" customFormat="1" ht="15">
      <c r="A224" s="19" t="s">
        <v>238</v>
      </c>
      <c r="B224" s="35">
        <v>147</v>
      </c>
      <c r="C224" s="35">
        <v>65</v>
      </c>
      <c r="D224" s="58"/>
      <c r="E224" s="226"/>
      <c r="F224" s="226"/>
      <c r="G224" s="226"/>
      <c r="H224" s="226"/>
      <c r="I224" s="226"/>
      <c r="J224" s="226"/>
      <c r="K224" s="226"/>
      <c r="L224" s="226"/>
      <c r="M224" s="114"/>
      <c r="N224" s="114"/>
    </row>
    <row r="225" spans="1:14" s="60" customFormat="1" ht="15">
      <c r="A225" s="19" t="s">
        <v>239</v>
      </c>
      <c r="B225" s="35">
        <v>6</v>
      </c>
      <c r="C225" s="35">
        <v>13</v>
      </c>
      <c r="D225" s="58"/>
      <c r="E225" s="226"/>
      <c r="F225" s="226"/>
      <c r="G225" s="226"/>
      <c r="H225" s="226"/>
      <c r="I225" s="226"/>
      <c r="J225" s="226"/>
      <c r="K225" s="226"/>
      <c r="L225" s="226"/>
      <c r="M225" s="114"/>
      <c r="N225" s="114"/>
    </row>
    <row r="226" spans="1:14" s="60" customFormat="1" ht="15">
      <c r="A226" s="19" t="s">
        <v>476</v>
      </c>
      <c r="B226" s="168">
        <v>6</v>
      </c>
      <c r="C226" s="35">
        <v>0</v>
      </c>
      <c r="D226" s="58"/>
      <c r="E226" s="226"/>
      <c r="F226" s="226"/>
      <c r="G226" s="226"/>
      <c r="H226" s="226"/>
      <c r="I226" s="226"/>
      <c r="J226" s="226"/>
      <c r="K226" s="226"/>
      <c r="L226" s="226"/>
      <c r="M226" s="114"/>
      <c r="N226" s="114"/>
    </row>
    <row r="227" spans="1:14" s="60" customFormat="1" ht="15">
      <c r="A227" s="19" t="s">
        <v>240</v>
      </c>
      <c r="B227" s="168">
        <v>21</v>
      </c>
      <c r="C227" s="35">
        <v>12</v>
      </c>
      <c r="D227" s="58"/>
      <c r="E227" s="226"/>
      <c r="F227" s="226"/>
      <c r="G227" s="226"/>
      <c r="H227" s="226"/>
      <c r="I227" s="226"/>
      <c r="J227" s="226"/>
      <c r="K227" s="226"/>
      <c r="L227" s="226"/>
      <c r="M227" s="114"/>
      <c r="N227" s="114"/>
    </row>
    <row r="228" spans="1:15" s="60" customFormat="1" ht="15">
      <c r="A228" s="21" t="s">
        <v>405</v>
      </c>
      <c r="B228" s="119">
        <v>5</v>
      </c>
      <c r="C228" s="119">
        <v>1</v>
      </c>
      <c r="D228" s="58"/>
      <c r="E228" s="226"/>
      <c r="F228" s="226"/>
      <c r="G228" s="226"/>
      <c r="H228" s="226"/>
      <c r="I228" s="226"/>
      <c r="J228" s="226"/>
      <c r="K228" s="226"/>
      <c r="L228" s="226"/>
      <c r="M228" s="114"/>
      <c r="N228" s="114"/>
      <c r="O228" s="114"/>
    </row>
    <row r="229" spans="1:14" s="60" customFormat="1" ht="15">
      <c r="A229" s="22" t="s">
        <v>2</v>
      </c>
      <c r="B229" s="116">
        <v>1619</v>
      </c>
      <c r="C229" s="87">
        <v>1611</v>
      </c>
      <c r="D229" s="92"/>
      <c r="E229" s="226"/>
      <c r="F229" s="226"/>
      <c r="G229" s="226"/>
      <c r="H229" s="226"/>
      <c r="I229" s="226"/>
      <c r="J229" s="226"/>
      <c r="K229" s="226"/>
      <c r="L229" s="226"/>
      <c r="M229" s="114"/>
      <c r="N229" s="114"/>
    </row>
    <row r="230" spans="1:14" s="60" customFormat="1" ht="15">
      <c r="A230" s="92"/>
      <c r="B230" s="198"/>
      <c r="C230" s="92"/>
      <c r="D230" s="92"/>
      <c r="M230" s="114"/>
      <c r="N230" s="114"/>
    </row>
    <row r="231" spans="2:8" s="60" customFormat="1" ht="15" customHeight="1">
      <c r="B231" s="295" t="s">
        <v>37</v>
      </c>
      <c r="C231" s="301"/>
      <c r="D231" s="301"/>
      <c r="E231" s="301"/>
      <c r="F231" s="301"/>
      <c r="G231" s="301"/>
      <c r="H231" s="302"/>
    </row>
    <row r="232" spans="1:10" s="60" customFormat="1" ht="25.5">
      <c r="A232" s="10" t="s">
        <v>26</v>
      </c>
      <c r="B232" s="11" t="s">
        <v>27</v>
      </c>
      <c r="C232" s="11" t="s">
        <v>28</v>
      </c>
      <c r="D232" s="11" t="s">
        <v>29</v>
      </c>
      <c r="E232" s="11" t="s">
        <v>30</v>
      </c>
      <c r="F232" s="11" t="s">
        <v>31</v>
      </c>
      <c r="G232" s="11" t="s">
        <v>32</v>
      </c>
      <c r="H232" s="11" t="s">
        <v>353</v>
      </c>
      <c r="J232" s="193"/>
    </row>
    <row r="233" spans="1:13" s="60" customFormat="1" ht="15">
      <c r="A233" s="14">
        <v>2017</v>
      </c>
      <c r="B233" s="160" t="s">
        <v>125</v>
      </c>
      <c r="C233" s="160">
        <v>0.0204603581</v>
      </c>
      <c r="D233" s="160">
        <v>0.1796675192</v>
      </c>
      <c r="E233" s="160">
        <v>0.3433503836</v>
      </c>
      <c r="F233" s="160">
        <v>0.0006393862</v>
      </c>
      <c r="G233" s="160">
        <v>0.4047314578</v>
      </c>
      <c r="H233" s="160">
        <v>0.0511508951</v>
      </c>
      <c r="J233" s="226"/>
      <c r="K233" s="226"/>
      <c r="L233" s="226"/>
      <c r="M233" s="226"/>
    </row>
    <row r="234" spans="1:16" s="60" customFormat="1" ht="12.75" customHeight="1">
      <c r="A234" s="14">
        <v>2016</v>
      </c>
      <c r="B234" s="160" t="s">
        <v>125</v>
      </c>
      <c r="C234" s="160">
        <v>0.0266406758</v>
      </c>
      <c r="D234" s="160">
        <v>0.122157245</v>
      </c>
      <c r="E234" s="160">
        <v>0.2254710851</v>
      </c>
      <c r="F234" s="160" t="s">
        <v>125</v>
      </c>
      <c r="G234" s="160">
        <v>0.547108512</v>
      </c>
      <c r="H234" s="160">
        <v>0.0786224821</v>
      </c>
      <c r="N234" s="226"/>
      <c r="O234" s="226"/>
      <c r="P234" s="226"/>
    </row>
    <row r="235" spans="1:10" s="60" customFormat="1" ht="12.75" customHeight="1">
      <c r="A235" s="148"/>
      <c r="B235" s="149"/>
      <c r="C235" s="149"/>
      <c r="D235" s="149"/>
      <c r="E235" s="149"/>
      <c r="F235" s="149"/>
      <c r="G235" s="149"/>
      <c r="H235" s="149"/>
      <c r="I235" s="108"/>
      <c r="J235" s="108"/>
    </row>
    <row r="236" spans="1:13" s="60" customFormat="1" ht="15">
      <c r="A236" s="300" t="s">
        <v>407</v>
      </c>
      <c r="B236" s="300"/>
      <c r="C236" s="300"/>
      <c r="D236" s="300"/>
      <c r="E236" s="300"/>
      <c r="F236" s="300"/>
      <c r="G236" s="149"/>
      <c r="H236" s="149"/>
      <c r="I236" s="108"/>
      <c r="J236" s="108"/>
      <c r="K236" s="108"/>
      <c r="M236" s="108"/>
    </row>
  </sheetData>
  <sheetProtection/>
  <mergeCells count="34">
    <mergeCell ref="S23:T23"/>
    <mergeCell ref="U23:V23"/>
    <mergeCell ref="A236:F236"/>
    <mergeCell ref="B231:H231"/>
    <mergeCell ref="A176:A177"/>
    <mergeCell ref="B107:H107"/>
    <mergeCell ref="A114:A115"/>
    <mergeCell ref="A95:A96"/>
    <mergeCell ref="A81:A82"/>
    <mergeCell ref="B169:H169"/>
    <mergeCell ref="E81:G81"/>
    <mergeCell ref="B81:D81"/>
    <mergeCell ref="B88:H88"/>
    <mergeCell ref="A19:L19"/>
    <mergeCell ref="A22:A24"/>
    <mergeCell ref="B22:L22"/>
    <mergeCell ref="B74:H74"/>
    <mergeCell ref="L23:L24"/>
    <mergeCell ref="A9:A10"/>
    <mergeCell ref="B7:E7"/>
    <mergeCell ref="F7:I7"/>
    <mergeCell ref="A2:W2"/>
    <mergeCell ref="A1:W1"/>
    <mergeCell ref="A4:W4"/>
    <mergeCell ref="M22:W22"/>
    <mergeCell ref="B23:C23"/>
    <mergeCell ref="D23:E23"/>
    <mergeCell ref="F23:G23"/>
    <mergeCell ref="H23:I23"/>
    <mergeCell ref="J23:K23"/>
    <mergeCell ref="W23:W24"/>
    <mergeCell ref="M23:N23"/>
    <mergeCell ref="O23:P23"/>
    <mergeCell ref="Q23:R23"/>
  </mergeCells>
  <conditionalFormatting sqref="O84:O86">
    <cfRule type="cellIs" priority="8" dxfId="12" operator="equal" stopIfTrue="1">
      <formula>TRUE</formula>
    </cfRule>
  </conditionalFormatting>
  <printOptions/>
  <pageMargins left="0.3937007874015748" right="0.3937007874015748" top="0.7480314960629921" bottom="0.7480314960629921" header="0.31496062992125984" footer="0.31496062992125984"/>
  <pageSetup fitToHeight="3" fitToWidth="1" horizontalDpi="600" verticalDpi="600" orientation="landscape" paperSize="8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5"/>
  <sheetViews>
    <sheetView showGridLines="0" zoomScale="80" zoomScaleNormal="80" zoomScalePageLayoutView="0" workbookViewId="0" topLeftCell="A1">
      <pane ySplit="19" topLeftCell="A20" activePane="bottomLeft" state="frozen"/>
      <selection pane="topLeft" activeCell="N21" sqref="N21"/>
      <selection pane="bottomLeft" activeCell="A2" sqref="A2:O2"/>
    </sheetView>
  </sheetViews>
  <sheetFormatPr defaultColWidth="9.140625" defaultRowHeight="15"/>
  <cols>
    <col min="1" max="1" width="43.7109375" style="108" customWidth="1"/>
    <col min="2" max="2" width="11.140625" style="108" customWidth="1"/>
    <col min="3" max="3" width="12.140625" style="131" customWidth="1"/>
    <col min="4" max="4" width="11.140625" style="108" customWidth="1"/>
    <col min="5" max="5" width="12.421875" style="108" customWidth="1"/>
    <col min="6" max="6" width="10.7109375" style="108" customWidth="1"/>
    <col min="7" max="9" width="9.140625" style="108" customWidth="1"/>
    <col min="10" max="10" width="11.28125" style="108" customWidth="1"/>
    <col min="11" max="16384" width="9.140625" style="108" customWidth="1"/>
  </cols>
  <sheetData>
    <row r="1" spans="1:15" ht="15">
      <c r="A1" s="313"/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232"/>
      <c r="N1" s="232"/>
      <c r="O1" s="232"/>
    </row>
    <row r="2" spans="1:15" ht="20.25" customHeight="1">
      <c r="A2" s="299" t="s">
        <v>460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</row>
    <row r="4" spans="1:15" ht="20.25">
      <c r="A4" s="262" t="s">
        <v>40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32"/>
      <c r="N4" s="232"/>
      <c r="O4" s="232"/>
    </row>
    <row r="5" ht="14.25" customHeight="1">
      <c r="A5" s="136"/>
    </row>
    <row r="6" spans="1:17" ht="15">
      <c r="A6" s="109" t="s">
        <v>357</v>
      </c>
      <c r="B6" s="138"/>
      <c r="C6" s="133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</row>
    <row r="7" spans="1:17" s="58" customFormat="1" ht="12.75">
      <c r="A7" s="60"/>
      <c r="B7" s="295">
        <v>2017</v>
      </c>
      <c r="C7" s="312"/>
      <c r="D7" s="295">
        <v>2016</v>
      </c>
      <c r="E7" s="301"/>
      <c r="F7" s="152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s="58" customFormat="1" ht="12.75">
      <c r="A8" s="92"/>
      <c r="B8" s="82" t="s">
        <v>244</v>
      </c>
      <c r="C8" s="104" t="s">
        <v>245</v>
      </c>
      <c r="D8" s="82" t="s">
        <v>244</v>
      </c>
      <c r="E8" s="247" t="s">
        <v>245</v>
      </c>
      <c r="F8" s="152"/>
      <c r="G8" s="60"/>
      <c r="I8" s="60"/>
      <c r="J8" s="60"/>
      <c r="K8" s="60"/>
      <c r="L8" s="60"/>
      <c r="M8" s="60"/>
      <c r="N8" s="60"/>
      <c r="O8" s="60"/>
      <c r="P8" s="60"/>
      <c r="Q8" s="60"/>
    </row>
    <row r="9" spans="1:17" s="58" customFormat="1" ht="12.75">
      <c r="A9" s="316" t="s">
        <v>243</v>
      </c>
      <c r="B9" s="105">
        <v>71</v>
      </c>
      <c r="C9" s="106">
        <v>67</v>
      </c>
      <c r="D9" s="105">
        <v>47</v>
      </c>
      <c r="E9" s="248">
        <v>56</v>
      </c>
      <c r="F9" s="152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1:17" s="58" customFormat="1" ht="12.75">
      <c r="A10" s="317"/>
      <c r="B10" s="120">
        <v>0.4409938</v>
      </c>
      <c r="C10" s="121">
        <v>0.4161490683229814</v>
      </c>
      <c r="D10" s="120">
        <v>0.3357142857142857</v>
      </c>
      <c r="E10" s="249">
        <v>0.4</v>
      </c>
      <c r="F10" s="152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</row>
    <row r="11" spans="1:17" ht="15">
      <c r="A11" s="139"/>
      <c r="B11" s="138"/>
      <c r="C11" s="133"/>
      <c r="D11" s="132"/>
      <c r="E11" s="132"/>
      <c r="F11" s="132"/>
      <c r="G11" s="60"/>
      <c r="H11" s="132"/>
      <c r="I11" s="132"/>
      <c r="J11" s="60"/>
      <c r="K11" s="132"/>
      <c r="L11" s="132"/>
      <c r="M11" s="132"/>
      <c r="N11" s="132"/>
      <c r="O11" s="132"/>
      <c r="P11" s="132"/>
      <c r="Q11" s="132"/>
    </row>
    <row r="12" spans="1:17" s="58" customFormat="1" ht="12.75">
      <c r="A12" s="60"/>
      <c r="B12" s="295">
        <v>2017</v>
      </c>
      <c r="C12" s="301"/>
      <c r="D12" s="301"/>
      <c r="E12" s="312"/>
      <c r="F12" s="295">
        <v>2016</v>
      </c>
      <c r="G12" s="301"/>
      <c r="H12" s="301"/>
      <c r="I12" s="301"/>
      <c r="J12" s="152"/>
      <c r="K12" s="60"/>
      <c r="L12" s="60"/>
      <c r="M12" s="60"/>
      <c r="N12" s="60"/>
      <c r="O12" s="60"/>
      <c r="P12" s="60"/>
      <c r="Q12" s="60"/>
    </row>
    <row r="13" spans="1:17" s="58" customFormat="1" ht="12.75">
      <c r="A13" s="92"/>
      <c r="B13" s="82" t="s">
        <v>5</v>
      </c>
      <c r="C13" s="23" t="s">
        <v>6</v>
      </c>
      <c r="D13" s="82" t="s">
        <v>7</v>
      </c>
      <c r="E13" s="93" t="s">
        <v>8</v>
      </c>
      <c r="F13" s="82" t="s">
        <v>5</v>
      </c>
      <c r="G13" s="23" t="s">
        <v>6</v>
      </c>
      <c r="H13" s="82" t="s">
        <v>7</v>
      </c>
      <c r="I13" s="246" t="s">
        <v>8</v>
      </c>
      <c r="J13" s="152"/>
      <c r="K13" s="60"/>
      <c r="L13" s="60"/>
      <c r="M13" s="60"/>
      <c r="N13" s="60"/>
      <c r="O13" s="60"/>
      <c r="P13" s="60"/>
      <c r="Q13" s="60"/>
    </row>
    <row r="14" spans="1:10" s="58" customFormat="1" ht="12.75">
      <c r="A14" s="316" t="s">
        <v>129</v>
      </c>
      <c r="B14" s="105">
        <v>7643</v>
      </c>
      <c r="C14" s="105">
        <v>6142</v>
      </c>
      <c r="D14" s="105">
        <v>5498</v>
      </c>
      <c r="E14" s="106">
        <v>1958</v>
      </c>
      <c r="F14" s="105">
        <v>7967</v>
      </c>
      <c r="G14" s="105">
        <v>6143</v>
      </c>
      <c r="H14" s="105">
        <v>5333</v>
      </c>
      <c r="I14" s="248">
        <v>1787</v>
      </c>
      <c r="J14" s="152"/>
    </row>
    <row r="15" spans="1:10" s="58" customFormat="1" ht="12.75">
      <c r="A15" s="317"/>
      <c r="B15" s="117">
        <v>0.316979097544791</v>
      </c>
      <c r="C15" s="117">
        <v>0.25472793629727936</v>
      </c>
      <c r="D15" s="117">
        <v>0.22801924353019243</v>
      </c>
      <c r="E15" s="118">
        <v>0.0812043795620438</v>
      </c>
      <c r="F15" s="117">
        <v>0.3348182391258668</v>
      </c>
      <c r="G15" s="117">
        <v>0.2581634797226308</v>
      </c>
      <c r="H15" s="117">
        <v>0.2241227148560622</v>
      </c>
      <c r="I15" s="250">
        <v>0.07509981088463963</v>
      </c>
      <c r="J15" s="152"/>
    </row>
    <row r="16" spans="1:10" ht="15">
      <c r="A16" s="139"/>
      <c r="B16" s="138"/>
      <c r="C16" s="133"/>
      <c r="D16" s="132"/>
      <c r="E16" s="132"/>
      <c r="F16" s="132"/>
      <c r="G16" s="60"/>
      <c r="H16" s="132"/>
      <c r="I16" s="132"/>
      <c r="J16" s="132"/>
    </row>
    <row r="17" ht="15">
      <c r="A17" s="115" t="s">
        <v>248</v>
      </c>
    </row>
    <row r="18" ht="15">
      <c r="A18" s="140" t="s">
        <v>242</v>
      </c>
    </row>
    <row r="19" ht="15">
      <c r="A19" s="141"/>
    </row>
    <row r="20" spans="1:15" ht="20.25">
      <c r="A20" s="262" t="s">
        <v>25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32"/>
      <c r="N20" s="232"/>
      <c r="O20" s="232"/>
    </row>
    <row r="21" ht="15" customHeight="1">
      <c r="A21" s="130"/>
    </row>
    <row r="22" spans="1:10" ht="15">
      <c r="A22" s="109" t="s">
        <v>243</v>
      </c>
      <c r="B22" s="132"/>
      <c r="C22" s="133"/>
      <c r="D22" s="132"/>
      <c r="E22" s="132"/>
      <c r="F22" s="132"/>
      <c r="G22" s="132"/>
      <c r="H22" s="132"/>
      <c r="I22" s="132"/>
      <c r="J22" s="132"/>
    </row>
    <row r="23" spans="1:16" ht="12.75" customHeight="1">
      <c r="A23" s="281" t="s">
        <v>1</v>
      </c>
      <c r="B23" s="306">
        <v>2017</v>
      </c>
      <c r="C23" s="314"/>
      <c r="D23" s="314"/>
      <c r="E23" s="314"/>
      <c r="F23" s="314"/>
      <c r="G23" s="314"/>
      <c r="H23" s="315"/>
      <c r="I23" s="306">
        <v>2016</v>
      </c>
      <c r="J23" s="314"/>
      <c r="K23" s="314"/>
      <c r="L23" s="314"/>
      <c r="M23" s="314"/>
      <c r="N23" s="314"/>
      <c r="O23" s="314"/>
      <c r="P23" s="251"/>
    </row>
    <row r="24" spans="1:16" ht="12.75" customHeight="1">
      <c r="A24" s="305"/>
      <c r="B24" s="271" t="s">
        <v>244</v>
      </c>
      <c r="C24" s="272"/>
      <c r="D24" s="271" t="s">
        <v>340</v>
      </c>
      <c r="E24" s="272"/>
      <c r="F24" s="271" t="s">
        <v>329</v>
      </c>
      <c r="G24" s="272"/>
      <c r="H24" s="289" t="s">
        <v>33</v>
      </c>
      <c r="I24" s="271" t="s">
        <v>244</v>
      </c>
      <c r="J24" s="272"/>
      <c r="K24" s="271" t="s">
        <v>340</v>
      </c>
      <c r="L24" s="272"/>
      <c r="M24" s="271" t="s">
        <v>329</v>
      </c>
      <c r="N24" s="272"/>
      <c r="O24" s="318" t="s">
        <v>33</v>
      </c>
      <c r="P24" s="251"/>
    </row>
    <row r="25" spans="1:16" ht="12.75" customHeight="1">
      <c r="A25" s="282"/>
      <c r="B25" s="34" t="s">
        <v>9</v>
      </c>
      <c r="C25" s="34" t="s">
        <v>10</v>
      </c>
      <c r="D25" s="34" t="s">
        <v>9</v>
      </c>
      <c r="E25" s="34" t="s">
        <v>10</v>
      </c>
      <c r="F25" s="34" t="s">
        <v>9</v>
      </c>
      <c r="G25" s="34" t="s">
        <v>10</v>
      </c>
      <c r="H25" s="290"/>
      <c r="I25" s="34" t="s">
        <v>9</v>
      </c>
      <c r="J25" s="34" t="s">
        <v>10</v>
      </c>
      <c r="K25" s="34" t="s">
        <v>9</v>
      </c>
      <c r="L25" s="34" t="s">
        <v>10</v>
      </c>
      <c r="M25" s="34" t="s">
        <v>9</v>
      </c>
      <c r="N25" s="34" t="s">
        <v>10</v>
      </c>
      <c r="O25" s="319"/>
      <c r="P25" s="251"/>
    </row>
    <row r="26" spans="1:31" ht="12.75" customHeight="1">
      <c r="A26" s="142"/>
      <c r="B26" s="105"/>
      <c r="C26" s="143"/>
      <c r="D26" s="144"/>
      <c r="E26" s="143"/>
      <c r="F26" s="145"/>
      <c r="G26" s="145"/>
      <c r="H26" s="106"/>
      <c r="I26" s="105"/>
      <c r="J26" s="143"/>
      <c r="K26" s="144"/>
      <c r="L26" s="143"/>
      <c r="M26" s="145"/>
      <c r="N26" s="145"/>
      <c r="O26" s="248"/>
      <c r="P26" s="251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</row>
    <row r="27" spans="1:24" ht="12.75" customHeight="1">
      <c r="A27" s="89" t="s">
        <v>246</v>
      </c>
      <c r="B27" s="35">
        <v>3</v>
      </c>
      <c r="C27" s="96">
        <v>0.3333333</v>
      </c>
      <c r="D27" s="95">
        <v>5</v>
      </c>
      <c r="E27" s="96">
        <v>0.5555556</v>
      </c>
      <c r="F27" s="146">
        <v>4</v>
      </c>
      <c r="G27" s="99">
        <v>0.4444444</v>
      </c>
      <c r="H27" s="50">
        <v>9</v>
      </c>
      <c r="I27" s="35">
        <v>3</v>
      </c>
      <c r="J27" s="96">
        <v>0.3333333</v>
      </c>
      <c r="K27" s="95">
        <v>6</v>
      </c>
      <c r="L27" s="96">
        <v>0.6666667</v>
      </c>
      <c r="M27" s="146">
        <v>3</v>
      </c>
      <c r="N27" s="99">
        <v>0.3333333</v>
      </c>
      <c r="O27" s="168">
        <v>9</v>
      </c>
      <c r="P27" s="251"/>
      <c r="T27" s="226"/>
      <c r="U27" s="226"/>
      <c r="V27" s="226"/>
      <c r="W27" s="226"/>
      <c r="X27" s="226"/>
    </row>
    <row r="28" spans="1:24" ht="12.75" customHeight="1">
      <c r="A28" s="89" t="s">
        <v>247</v>
      </c>
      <c r="B28" s="35">
        <v>18</v>
      </c>
      <c r="C28" s="96">
        <v>0.5806452</v>
      </c>
      <c r="D28" s="95">
        <v>25</v>
      </c>
      <c r="E28" s="96">
        <v>0.8064516</v>
      </c>
      <c r="F28" s="146">
        <v>6</v>
      </c>
      <c r="G28" s="99">
        <v>0.1935484</v>
      </c>
      <c r="H28" s="50">
        <v>31</v>
      </c>
      <c r="I28" s="35">
        <v>11</v>
      </c>
      <c r="J28" s="96">
        <v>0.3235294</v>
      </c>
      <c r="K28" s="95">
        <v>22</v>
      </c>
      <c r="L28" s="96">
        <v>0.6470588</v>
      </c>
      <c r="M28" s="146">
        <v>12</v>
      </c>
      <c r="N28" s="99">
        <v>0.3529412</v>
      </c>
      <c r="O28" s="168">
        <v>34</v>
      </c>
      <c r="P28" s="251"/>
      <c r="T28" s="226"/>
      <c r="U28" s="226"/>
      <c r="V28" s="226"/>
      <c r="W28" s="226"/>
      <c r="X28" s="226"/>
    </row>
    <row r="29" spans="1:24" ht="12.75" customHeight="1">
      <c r="A29" s="89" t="s">
        <v>57</v>
      </c>
      <c r="B29" s="35">
        <v>46</v>
      </c>
      <c r="C29" s="96">
        <v>0.4259259</v>
      </c>
      <c r="D29" s="95">
        <v>96</v>
      </c>
      <c r="E29" s="96">
        <v>0.8888889</v>
      </c>
      <c r="F29" s="146">
        <v>12</v>
      </c>
      <c r="G29" s="99">
        <v>0.1111111</v>
      </c>
      <c r="H29" s="50">
        <v>108</v>
      </c>
      <c r="I29" s="35">
        <v>27</v>
      </c>
      <c r="J29" s="96">
        <v>0.3292683</v>
      </c>
      <c r="K29" s="95">
        <v>62</v>
      </c>
      <c r="L29" s="96">
        <v>0.7560976</v>
      </c>
      <c r="M29" s="146">
        <v>20</v>
      </c>
      <c r="N29" s="99">
        <v>0.2439024</v>
      </c>
      <c r="O29" s="168">
        <v>82</v>
      </c>
      <c r="P29" s="251"/>
      <c r="T29" s="226"/>
      <c r="U29" s="226"/>
      <c r="V29" s="226"/>
      <c r="W29" s="226"/>
      <c r="X29" s="226"/>
    </row>
    <row r="30" spans="1:24" ht="12.75" customHeight="1">
      <c r="A30" s="89" t="s">
        <v>168</v>
      </c>
      <c r="B30" s="35">
        <v>4</v>
      </c>
      <c r="C30" s="96">
        <v>0.3076923</v>
      </c>
      <c r="D30" s="95">
        <v>12</v>
      </c>
      <c r="E30" s="96">
        <v>0.9230769</v>
      </c>
      <c r="F30" s="146">
        <v>1</v>
      </c>
      <c r="G30" s="99">
        <v>0.0769231</v>
      </c>
      <c r="H30" s="50">
        <v>13</v>
      </c>
      <c r="I30" s="35">
        <v>6</v>
      </c>
      <c r="J30" s="96">
        <v>0.4</v>
      </c>
      <c r="K30" s="95">
        <v>13</v>
      </c>
      <c r="L30" s="96">
        <v>0.8666667</v>
      </c>
      <c r="M30" s="146">
        <v>2</v>
      </c>
      <c r="N30" s="99">
        <v>0.1333333</v>
      </c>
      <c r="O30" s="168">
        <v>15</v>
      </c>
      <c r="P30" s="251"/>
      <c r="R30" s="226"/>
      <c r="S30" s="226"/>
      <c r="T30" s="226"/>
      <c r="U30" s="226"/>
      <c r="V30" s="226"/>
      <c r="W30" s="226"/>
      <c r="X30" s="226"/>
    </row>
    <row r="31" spans="1:24" ht="12.75" customHeight="1">
      <c r="A31" s="22" t="s">
        <v>2</v>
      </c>
      <c r="B31" s="30">
        <v>71</v>
      </c>
      <c r="C31" s="44">
        <v>0.4409938</v>
      </c>
      <c r="D31" s="30">
        <v>138</v>
      </c>
      <c r="E31" s="44">
        <v>0.8571429</v>
      </c>
      <c r="F31" s="147">
        <v>23</v>
      </c>
      <c r="G31" s="100">
        <v>0.1428571</v>
      </c>
      <c r="H31" s="51">
        <v>161</v>
      </c>
      <c r="I31" s="30">
        <v>47</v>
      </c>
      <c r="J31" s="44">
        <v>0.3357143</v>
      </c>
      <c r="K31" s="30">
        <v>103</v>
      </c>
      <c r="L31" s="44">
        <v>0.7357143</v>
      </c>
      <c r="M31" s="147">
        <v>37</v>
      </c>
      <c r="N31" s="100">
        <v>0.2642857</v>
      </c>
      <c r="O31" s="233">
        <v>140</v>
      </c>
      <c r="P31" s="251"/>
      <c r="R31" s="226"/>
      <c r="S31" s="226"/>
      <c r="T31" s="226"/>
      <c r="U31" s="226"/>
      <c r="V31" s="226"/>
      <c r="W31" s="226"/>
      <c r="X31" s="226"/>
    </row>
    <row r="32" spans="1:31" ht="12.75" customHeight="1">
      <c r="A32" s="199"/>
      <c r="B32" s="208"/>
      <c r="C32" s="213"/>
      <c r="D32" s="208"/>
      <c r="E32" s="213"/>
      <c r="F32" s="229"/>
      <c r="G32" s="230"/>
      <c r="H32" s="208"/>
      <c r="I32" s="208"/>
      <c r="J32" s="213"/>
      <c r="K32" s="208"/>
      <c r="L32" s="213"/>
      <c r="M32" s="229"/>
      <c r="N32" s="230"/>
      <c r="O32" s="208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</row>
    <row r="33" spans="1:15" ht="15" customHeight="1">
      <c r="A33" s="60"/>
      <c r="B33" s="295" t="s">
        <v>37</v>
      </c>
      <c r="C33" s="301"/>
      <c r="D33" s="301"/>
      <c r="E33" s="301"/>
      <c r="F33" s="301"/>
      <c r="G33" s="301"/>
      <c r="H33" s="302"/>
      <c r="I33" s="202"/>
      <c r="J33" s="202"/>
      <c r="K33" s="132"/>
      <c r="L33" s="132"/>
      <c r="M33" s="132"/>
      <c r="N33" s="132"/>
      <c r="O33" s="132"/>
    </row>
    <row r="34" spans="1:9" ht="27.75" customHeight="1">
      <c r="A34" s="10" t="s">
        <v>26</v>
      </c>
      <c r="B34" s="11" t="s">
        <v>27</v>
      </c>
      <c r="C34" s="11" t="s">
        <v>28</v>
      </c>
      <c r="D34" s="11" t="s">
        <v>29</v>
      </c>
      <c r="E34" s="11" t="s">
        <v>30</v>
      </c>
      <c r="F34" s="11" t="s">
        <v>31</v>
      </c>
      <c r="G34" s="11" t="s">
        <v>32</v>
      </c>
      <c r="H34" s="11" t="s">
        <v>353</v>
      </c>
      <c r="I34" s="203"/>
    </row>
    <row r="35" spans="1:16" ht="12.75" customHeight="1">
      <c r="A35" s="14">
        <v>2017</v>
      </c>
      <c r="B35" s="160" t="s">
        <v>125</v>
      </c>
      <c r="C35" s="160" t="s">
        <v>125</v>
      </c>
      <c r="D35" s="160" t="s">
        <v>125</v>
      </c>
      <c r="E35" s="160">
        <v>1</v>
      </c>
      <c r="F35" s="160" t="s">
        <v>125</v>
      </c>
      <c r="G35" s="160" t="s">
        <v>125</v>
      </c>
      <c r="H35" s="160" t="s">
        <v>125</v>
      </c>
      <c r="I35" s="203"/>
      <c r="J35" s="226"/>
      <c r="K35" s="226"/>
      <c r="L35" s="226"/>
      <c r="M35" s="226"/>
      <c r="N35" s="226"/>
      <c r="O35" s="226"/>
      <c r="P35" s="226"/>
    </row>
    <row r="36" spans="1:9" ht="12.75" customHeight="1">
      <c r="A36" s="14">
        <v>2016</v>
      </c>
      <c r="B36" s="160" t="s">
        <v>125</v>
      </c>
      <c r="C36" s="160" t="s">
        <v>125</v>
      </c>
      <c r="D36" s="160" t="s">
        <v>125</v>
      </c>
      <c r="E36" s="160">
        <v>0.9928571429</v>
      </c>
      <c r="F36" s="160">
        <v>0.0071428571</v>
      </c>
      <c r="G36" s="160" t="s">
        <v>125</v>
      </c>
      <c r="H36" s="160" t="s">
        <v>125</v>
      </c>
      <c r="I36" s="203"/>
    </row>
    <row r="37" ht="15" customHeight="1">
      <c r="A37" s="130"/>
    </row>
    <row r="38" spans="8:9" s="132" customFormat="1" ht="15">
      <c r="H38" s="135"/>
      <c r="I38" s="135"/>
    </row>
    <row r="39" spans="1:12" s="60" customFormat="1" ht="15">
      <c r="A39" s="109" t="s">
        <v>355</v>
      </c>
      <c r="B39" s="132"/>
      <c r="C39" s="133"/>
      <c r="D39" s="132"/>
      <c r="E39" s="132"/>
      <c r="F39" s="132"/>
      <c r="G39" s="132"/>
      <c r="H39" s="132"/>
      <c r="I39" s="132"/>
      <c r="J39" s="132"/>
      <c r="K39" s="132"/>
      <c r="L39" s="132"/>
    </row>
    <row r="40" spans="1:23" ht="15">
      <c r="A40" s="281" t="s">
        <v>1</v>
      </c>
      <c r="B40" s="306">
        <v>2017</v>
      </c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20">
        <v>2016</v>
      </c>
      <c r="N40" s="307"/>
      <c r="O40" s="307"/>
      <c r="P40" s="307"/>
      <c r="Q40" s="307"/>
      <c r="R40" s="307"/>
      <c r="S40" s="307"/>
      <c r="T40" s="307"/>
      <c r="U40" s="307"/>
      <c r="V40" s="307"/>
      <c r="W40" s="309"/>
    </row>
    <row r="41" spans="1:23" ht="15">
      <c r="A41" s="305"/>
      <c r="B41" s="271" t="s">
        <v>5</v>
      </c>
      <c r="C41" s="272"/>
      <c r="D41" s="271" t="s">
        <v>34</v>
      </c>
      <c r="E41" s="272"/>
      <c r="F41" s="271" t="s">
        <v>35</v>
      </c>
      <c r="G41" s="272"/>
      <c r="H41" s="271" t="s">
        <v>36</v>
      </c>
      <c r="I41" s="272"/>
      <c r="J41" s="271" t="s">
        <v>329</v>
      </c>
      <c r="K41" s="272"/>
      <c r="L41" s="318" t="s">
        <v>33</v>
      </c>
      <c r="M41" s="321" t="s">
        <v>5</v>
      </c>
      <c r="N41" s="272"/>
      <c r="O41" s="271" t="s">
        <v>34</v>
      </c>
      <c r="P41" s="272"/>
      <c r="Q41" s="271" t="s">
        <v>35</v>
      </c>
      <c r="R41" s="272"/>
      <c r="S41" s="271" t="s">
        <v>36</v>
      </c>
      <c r="T41" s="272"/>
      <c r="U41" s="271" t="s">
        <v>329</v>
      </c>
      <c r="V41" s="272"/>
      <c r="W41" s="311" t="s">
        <v>33</v>
      </c>
    </row>
    <row r="42" spans="1:23" ht="15">
      <c r="A42" s="282"/>
      <c r="B42" s="34" t="s">
        <v>9</v>
      </c>
      <c r="C42" s="34" t="s">
        <v>10</v>
      </c>
      <c r="D42" s="34" t="s">
        <v>9</v>
      </c>
      <c r="E42" s="34" t="s">
        <v>10</v>
      </c>
      <c r="F42" s="34" t="s">
        <v>9</v>
      </c>
      <c r="G42" s="34" t="s">
        <v>10</v>
      </c>
      <c r="H42" s="34" t="s">
        <v>9</v>
      </c>
      <c r="I42" s="34" t="s">
        <v>10</v>
      </c>
      <c r="J42" s="34" t="s">
        <v>9</v>
      </c>
      <c r="K42" s="34" t="s">
        <v>10</v>
      </c>
      <c r="L42" s="319"/>
      <c r="M42" s="125" t="s">
        <v>9</v>
      </c>
      <c r="N42" s="34" t="s">
        <v>10</v>
      </c>
      <c r="O42" s="34" t="s">
        <v>9</v>
      </c>
      <c r="P42" s="34" t="s">
        <v>10</v>
      </c>
      <c r="Q42" s="34" t="s">
        <v>9</v>
      </c>
      <c r="R42" s="34" t="s">
        <v>10</v>
      </c>
      <c r="S42" s="34" t="s">
        <v>9</v>
      </c>
      <c r="T42" s="34" t="s">
        <v>10</v>
      </c>
      <c r="U42" s="34" t="s">
        <v>9</v>
      </c>
      <c r="V42" s="34" t="s">
        <v>10</v>
      </c>
      <c r="W42" s="268"/>
    </row>
    <row r="43" spans="1:23" ht="15">
      <c r="A43" s="89"/>
      <c r="B43" s="35"/>
      <c r="C43" s="96"/>
      <c r="D43" s="95"/>
      <c r="E43" s="94"/>
      <c r="F43" s="95"/>
      <c r="G43" s="94"/>
      <c r="H43" s="95"/>
      <c r="I43" s="94"/>
      <c r="J43" s="97"/>
      <c r="K43" s="97"/>
      <c r="L43" s="168"/>
      <c r="M43" s="126"/>
      <c r="N43" s="96"/>
      <c r="O43" s="95"/>
      <c r="P43" s="94"/>
      <c r="Q43" s="95"/>
      <c r="R43" s="94"/>
      <c r="S43" s="95"/>
      <c r="T43" s="94"/>
      <c r="U43" s="97"/>
      <c r="V43" s="97"/>
      <c r="W43" s="35"/>
    </row>
    <row r="44" spans="1:47" ht="15">
      <c r="A44" s="89" t="s">
        <v>11</v>
      </c>
      <c r="B44" s="35">
        <v>15</v>
      </c>
      <c r="C44" s="96">
        <v>0.2830189</v>
      </c>
      <c r="D44" s="95">
        <v>26</v>
      </c>
      <c r="E44" s="96">
        <v>0.490566</v>
      </c>
      <c r="F44" s="95">
        <v>40</v>
      </c>
      <c r="G44" s="96">
        <v>0.754717</v>
      </c>
      <c r="H44" s="95">
        <v>44</v>
      </c>
      <c r="I44" s="96">
        <v>0.8301887</v>
      </c>
      <c r="J44" s="98">
        <v>9</v>
      </c>
      <c r="K44" s="99">
        <v>0.1698113</v>
      </c>
      <c r="L44" s="168">
        <v>53</v>
      </c>
      <c r="M44" s="126">
        <v>15</v>
      </c>
      <c r="N44" s="96">
        <v>0.3846154</v>
      </c>
      <c r="O44" s="95">
        <v>26</v>
      </c>
      <c r="P44" s="96">
        <v>0.6666667</v>
      </c>
      <c r="Q44" s="95">
        <v>32</v>
      </c>
      <c r="R44" s="96">
        <v>0.8205128</v>
      </c>
      <c r="S44" s="95">
        <v>33</v>
      </c>
      <c r="T44" s="96">
        <v>0.8461538</v>
      </c>
      <c r="U44" s="98">
        <v>6</v>
      </c>
      <c r="V44" s="99">
        <v>0.1538462</v>
      </c>
      <c r="W44" s="35">
        <v>39</v>
      </c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  <c r="AQ44" s="226"/>
      <c r="AR44" s="226"/>
      <c r="AS44" s="226"/>
      <c r="AT44" s="226"/>
      <c r="AU44" s="226"/>
    </row>
    <row r="45" spans="1:47" ht="15">
      <c r="A45" s="89" t="s">
        <v>408</v>
      </c>
      <c r="B45" s="35">
        <v>193</v>
      </c>
      <c r="C45" s="96">
        <v>0.3938776</v>
      </c>
      <c r="D45" s="95">
        <v>339</v>
      </c>
      <c r="E45" s="96">
        <v>0.6918367</v>
      </c>
      <c r="F45" s="95">
        <v>460</v>
      </c>
      <c r="G45" s="96">
        <v>0.9387755</v>
      </c>
      <c r="H45" s="95">
        <v>476</v>
      </c>
      <c r="I45" s="96">
        <v>0.9714286</v>
      </c>
      <c r="J45" s="98">
        <v>14</v>
      </c>
      <c r="K45" s="99">
        <v>0.0285714</v>
      </c>
      <c r="L45" s="168">
        <v>490</v>
      </c>
      <c r="M45" s="126">
        <v>161</v>
      </c>
      <c r="N45" s="96">
        <v>0.285968</v>
      </c>
      <c r="O45" s="95">
        <v>325</v>
      </c>
      <c r="P45" s="96">
        <v>0.5772647</v>
      </c>
      <c r="Q45" s="95">
        <v>519</v>
      </c>
      <c r="R45" s="96">
        <v>0.9218472</v>
      </c>
      <c r="S45" s="95">
        <v>547</v>
      </c>
      <c r="T45" s="96">
        <v>0.9715808</v>
      </c>
      <c r="U45" s="98">
        <v>16</v>
      </c>
      <c r="V45" s="99">
        <v>0.0284192</v>
      </c>
      <c r="W45" s="35">
        <v>563</v>
      </c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</row>
    <row r="46" spans="1:47" ht="15">
      <c r="A46" s="89" t="s">
        <v>409</v>
      </c>
      <c r="B46" s="35">
        <v>303</v>
      </c>
      <c r="C46" s="96">
        <v>0.3704156</v>
      </c>
      <c r="D46" s="95">
        <v>573</v>
      </c>
      <c r="E46" s="96">
        <v>0.700489</v>
      </c>
      <c r="F46" s="95">
        <v>775</v>
      </c>
      <c r="G46" s="96">
        <v>0.9474328</v>
      </c>
      <c r="H46" s="95">
        <v>803</v>
      </c>
      <c r="I46" s="96">
        <v>0.9816626</v>
      </c>
      <c r="J46" s="98">
        <v>15</v>
      </c>
      <c r="K46" s="99">
        <v>0.0183374</v>
      </c>
      <c r="L46" s="168">
        <v>818</v>
      </c>
      <c r="M46" s="126">
        <v>266</v>
      </c>
      <c r="N46" s="96">
        <v>0.3096624</v>
      </c>
      <c r="O46" s="95">
        <v>537</v>
      </c>
      <c r="P46" s="96">
        <v>0.6251455</v>
      </c>
      <c r="Q46" s="95">
        <v>786</v>
      </c>
      <c r="R46" s="96">
        <v>0.9150175</v>
      </c>
      <c r="S46" s="95">
        <v>837</v>
      </c>
      <c r="T46" s="96">
        <v>0.9743888</v>
      </c>
      <c r="U46" s="98">
        <v>22</v>
      </c>
      <c r="V46" s="99">
        <v>0.0256112</v>
      </c>
      <c r="W46" s="35">
        <v>859</v>
      </c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6"/>
      <c r="AU46" s="226"/>
    </row>
    <row r="47" spans="1:47" ht="15">
      <c r="A47" s="89" t="s">
        <v>62</v>
      </c>
      <c r="B47" s="35">
        <v>418</v>
      </c>
      <c r="C47" s="96">
        <v>0.1856128</v>
      </c>
      <c r="D47" s="95">
        <v>1038</v>
      </c>
      <c r="E47" s="96">
        <v>0.4609236</v>
      </c>
      <c r="F47" s="95">
        <v>1662</v>
      </c>
      <c r="G47" s="96">
        <v>0.7380107</v>
      </c>
      <c r="H47" s="95">
        <v>1958</v>
      </c>
      <c r="I47" s="96">
        <v>0.8694494</v>
      </c>
      <c r="J47" s="98">
        <v>294</v>
      </c>
      <c r="K47" s="99">
        <v>0.1305506</v>
      </c>
      <c r="L47" s="168">
        <v>2252</v>
      </c>
      <c r="M47" s="126">
        <v>574</v>
      </c>
      <c r="N47" s="96">
        <v>0.2430144</v>
      </c>
      <c r="O47" s="95">
        <v>1248</v>
      </c>
      <c r="P47" s="96">
        <v>0.5283658</v>
      </c>
      <c r="Q47" s="95">
        <v>1896</v>
      </c>
      <c r="R47" s="96">
        <v>0.8027096</v>
      </c>
      <c r="S47" s="95">
        <v>2139</v>
      </c>
      <c r="T47" s="96">
        <v>0.9055885</v>
      </c>
      <c r="U47" s="98">
        <v>223</v>
      </c>
      <c r="V47" s="99">
        <v>0.0944115</v>
      </c>
      <c r="W47" s="35">
        <v>2362</v>
      </c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</row>
    <row r="48" spans="1:47" ht="15">
      <c r="A48" s="89" t="s">
        <v>72</v>
      </c>
      <c r="B48" s="35">
        <v>133</v>
      </c>
      <c r="C48" s="96">
        <v>0.2955556</v>
      </c>
      <c r="D48" s="95">
        <v>258</v>
      </c>
      <c r="E48" s="96">
        <v>0.5733333</v>
      </c>
      <c r="F48" s="95">
        <v>362</v>
      </c>
      <c r="G48" s="96">
        <v>0.8044444</v>
      </c>
      <c r="H48" s="95">
        <v>400</v>
      </c>
      <c r="I48" s="96">
        <v>0.8888889</v>
      </c>
      <c r="J48" s="98">
        <v>50</v>
      </c>
      <c r="K48" s="99">
        <v>0.1111111</v>
      </c>
      <c r="L48" s="168">
        <v>450</v>
      </c>
      <c r="M48" s="126">
        <v>94</v>
      </c>
      <c r="N48" s="96">
        <v>0.2589532</v>
      </c>
      <c r="O48" s="95">
        <v>195</v>
      </c>
      <c r="P48" s="96">
        <v>0.5371901</v>
      </c>
      <c r="Q48" s="95">
        <v>288</v>
      </c>
      <c r="R48" s="96">
        <v>0.7933884</v>
      </c>
      <c r="S48" s="95">
        <v>316</v>
      </c>
      <c r="T48" s="96">
        <v>0.8705234</v>
      </c>
      <c r="U48" s="98">
        <v>47</v>
      </c>
      <c r="V48" s="99">
        <v>0.1294766</v>
      </c>
      <c r="W48" s="35">
        <v>363</v>
      </c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  <c r="AQ48" s="226"/>
      <c r="AR48" s="226"/>
      <c r="AS48" s="226"/>
      <c r="AT48" s="226"/>
      <c r="AU48" s="226"/>
    </row>
    <row r="49" spans="1:47" ht="15">
      <c r="A49" s="89" t="s">
        <v>63</v>
      </c>
      <c r="B49" s="35">
        <v>760</v>
      </c>
      <c r="C49" s="96">
        <v>0.3012287</v>
      </c>
      <c r="D49" s="95">
        <v>1478</v>
      </c>
      <c r="E49" s="96">
        <v>0.5858105</v>
      </c>
      <c r="F49" s="95">
        <v>2102</v>
      </c>
      <c r="G49" s="96">
        <v>0.8331352</v>
      </c>
      <c r="H49" s="95">
        <v>2279</v>
      </c>
      <c r="I49" s="96">
        <v>0.9032897</v>
      </c>
      <c r="J49" s="98">
        <v>244</v>
      </c>
      <c r="K49" s="99">
        <v>0.0967103</v>
      </c>
      <c r="L49" s="168">
        <v>2523</v>
      </c>
      <c r="M49" s="126">
        <v>897</v>
      </c>
      <c r="N49" s="96">
        <v>0.3431523</v>
      </c>
      <c r="O49" s="95">
        <v>1623</v>
      </c>
      <c r="P49" s="96">
        <v>0.6208875</v>
      </c>
      <c r="Q49" s="95">
        <v>2168</v>
      </c>
      <c r="R49" s="96">
        <v>0.8293803</v>
      </c>
      <c r="S49" s="95">
        <v>2383</v>
      </c>
      <c r="T49" s="96">
        <v>0.9116297</v>
      </c>
      <c r="U49" s="98">
        <v>231</v>
      </c>
      <c r="V49" s="99">
        <v>0.0883703</v>
      </c>
      <c r="W49" s="35">
        <v>2614</v>
      </c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  <c r="AQ49" s="226"/>
      <c r="AR49" s="226"/>
      <c r="AS49" s="226"/>
      <c r="AT49" s="226"/>
      <c r="AU49" s="226"/>
    </row>
    <row r="50" spans="1:47" ht="15">
      <c r="A50" s="89" t="s">
        <v>124</v>
      </c>
      <c r="B50" s="35">
        <v>25</v>
      </c>
      <c r="C50" s="96">
        <v>0.8064516</v>
      </c>
      <c r="D50" s="95">
        <v>27</v>
      </c>
      <c r="E50" s="96">
        <v>0.8709677</v>
      </c>
      <c r="F50" s="95">
        <v>30</v>
      </c>
      <c r="G50" s="96">
        <v>0.9677419</v>
      </c>
      <c r="H50" s="95">
        <v>30</v>
      </c>
      <c r="I50" s="96">
        <v>0.9677419</v>
      </c>
      <c r="J50" s="98">
        <v>1</v>
      </c>
      <c r="K50" s="99">
        <v>0.0322581</v>
      </c>
      <c r="L50" s="168">
        <v>31</v>
      </c>
      <c r="M50" s="126">
        <v>30</v>
      </c>
      <c r="N50" s="96">
        <v>0.9375</v>
      </c>
      <c r="O50" s="95">
        <v>32</v>
      </c>
      <c r="P50" s="96">
        <v>1</v>
      </c>
      <c r="Q50" s="95">
        <v>32</v>
      </c>
      <c r="R50" s="96">
        <v>1</v>
      </c>
      <c r="S50" s="95">
        <v>32</v>
      </c>
      <c r="T50" s="96">
        <v>1</v>
      </c>
      <c r="U50" s="98">
        <v>0</v>
      </c>
      <c r="V50" s="99">
        <v>0</v>
      </c>
      <c r="W50" s="35">
        <v>32</v>
      </c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</row>
    <row r="51" spans="1:47" ht="15">
      <c r="A51" s="89" t="s">
        <v>74</v>
      </c>
      <c r="B51" s="35">
        <v>12</v>
      </c>
      <c r="C51" s="96">
        <v>0.375</v>
      </c>
      <c r="D51" s="95">
        <v>26</v>
      </c>
      <c r="E51" s="96">
        <v>0.8125</v>
      </c>
      <c r="F51" s="95">
        <v>31</v>
      </c>
      <c r="G51" s="96">
        <v>0.96875</v>
      </c>
      <c r="H51" s="95">
        <v>31</v>
      </c>
      <c r="I51" s="96">
        <v>0.96875</v>
      </c>
      <c r="J51" s="98">
        <v>1</v>
      </c>
      <c r="K51" s="99">
        <v>0.03125</v>
      </c>
      <c r="L51" s="168">
        <v>32</v>
      </c>
      <c r="M51" s="126">
        <v>44</v>
      </c>
      <c r="N51" s="96">
        <v>0.6567164</v>
      </c>
      <c r="O51" s="95">
        <v>57</v>
      </c>
      <c r="P51" s="96">
        <v>0.8507463</v>
      </c>
      <c r="Q51" s="95">
        <v>60</v>
      </c>
      <c r="R51" s="96">
        <v>0.8955224</v>
      </c>
      <c r="S51" s="95">
        <v>61</v>
      </c>
      <c r="T51" s="96">
        <v>0.9104478</v>
      </c>
      <c r="U51" s="98">
        <v>6</v>
      </c>
      <c r="V51" s="99">
        <v>0.0895522</v>
      </c>
      <c r="W51" s="35">
        <v>67</v>
      </c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</row>
    <row r="52" spans="1:47" ht="15">
      <c r="A52" s="89" t="s">
        <v>103</v>
      </c>
      <c r="B52" s="35">
        <v>130</v>
      </c>
      <c r="C52" s="96">
        <v>0.2028081</v>
      </c>
      <c r="D52" s="95">
        <v>285</v>
      </c>
      <c r="E52" s="96">
        <v>0.4446178</v>
      </c>
      <c r="F52" s="95">
        <v>454</v>
      </c>
      <c r="G52" s="96">
        <v>0.7082683</v>
      </c>
      <c r="H52" s="95">
        <v>524</v>
      </c>
      <c r="I52" s="96">
        <v>0.8174727</v>
      </c>
      <c r="J52" s="98">
        <v>117</v>
      </c>
      <c r="K52" s="99">
        <v>0.1825273</v>
      </c>
      <c r="L52" s="168">
        <v>641</v>
      </c>
      <c r="M52" s="126">
        <v>127</v>
      </c>
      <c r="N52" s="96">
        <v>0.2618557</v>
      </c>
      <c r="O52" s="95">
        <v>246</v>
      </c>
      <c r="P52" s="96">
        <v>0.5072165</v>
      </c>
      <c r="Q52" s="95">
        <v>362</v>
      </c>
      <c r="R52" s="96">
        <v>0.7463918</v>
      </c>
      <c r="S52" s="95">
        <v>400</v>
      </c>
      <c r="T52" s="96">
        <v>0.8247423</v>
      </c>
      <c r="U52" s="98">
        <v>85</v>
      </c>
      <c r="V52" s="99">
        <v>0.1752577</v>
      </c>
      <c r="W52" s="35">
        <v>485</v>
      </c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</row>
    <row r="53" spans="1:47" ht="15">
      <c r="A53" s="89" t="s">
        <v>113</v>
      </c>
      <c r="B53" s="35">
        <v>8</v>
      </c>
      <c r="C53" s="96">
        <v>0.097561</v>
      </c>
      <c r="D53" s="95">
        <v>25</v>
      </c>
      <c r="E53" s="96">
        <v>0.304878</v>
      </c>
      <c r="F53" s="95">
        <v>44</v>
      </c>
      <c r="G53" s="96">
        <v>0.5365854</v>
      </c>
      <c r="H53" s="95">
        <v>57</v>
      </c>
      <c r="I53" s="96">
        <v>0.695122</v>
      </c>
      <c r="J53" s="98">
        <v>25</v>
      </c>
      <c r="K53" s="99">
        <v>0.304878</v>
      </c>
      <c r="L53" s="168">
        <v>82</v>
      </c>
      <c r="M53" s="126">
        <v>1</v>
      </c>
      <c r="N53" s="96">
        <v>0.0142857</v>
      </c>
      <c r="O53" s="95">
        <v>10</v>
      </c>
      <c r="P53" s="96">
        <v>0.1428571</v>
      </c>
      <c r="Q53" s="95">
        <v>34</v>
      </c>
      <c r="R53" s="96">
        <v>0.4857143</v>
      </c>
      <c r="S53" s="95">
        <v>41</v>
      </c>
      <c r="T53" s="96">
        <v>0.5857143</v>
      </c>
      <c r="U53" s="98">
        <v>29</v>
      </c>
      <c r="V53" s="99">
        <v>0.4142857</v>
      </c>
      <c r="W53" s="35">
        <v>70</v>
      </c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</row>
    <row r="54" spans="1:47" ht="15">
      <c r="A54" s="89" t="s">
        <v>47</v>
      </c>
      <c r="B54" s="35">
        <v>191</v>
      </c>
      <c r="C54" s="209">
        <v>0.3226351</v>
      </c>
      <c r="D54" s="35">
        <v>363</v>
      </c>
      <c r="E54" s="209">
        <v>0.6131757</v>
      </c>
      <c r="F54" s="35">
        <v>488</v>
      </c>
      <c r="G54" s="209">
        <v>0.8243243</v>
      </c>
      <c r="H54" s="35">
        <v>542</v>
      </c>
      <c r="I54" s="209">
        <v>0.9155405</v>
      </c>
      <c r="J54" s="35">
        <v>50</v>
      </c>
      <c r="K54" s="209">
        <v>0.0844595</v>
      </c>
      <c r="L54" s="168">
        <v>592</v>
      </c>
      <c r="M54" s="126">
        <v>151</v>
      </c>
      <c r="N54" s="209">
        <v>0.2811918</v>
      </c>
      <c r="O54" s="35">
        <v>306</v>
      </c>
      <c r="P54" s="209">
        <v>0.5698324</v>
      </c>
      <c r="Q54" s="35">
        <v>438</v>
      </c>
      <c r="R54" s="209">
        <v>0.8156425</v>
      </c>
      <c r="S54" s="35">
        <v>486</v>
      </c>
      <c r="T54" s="209">
        <v>0.9050279</v>
      </c>
      <c r="U54" s="35">
        <v>51</v>
      </c>
      <c r="V54" s="209">
        <v>0.0949721</v>
      </c>
      <c r="W54" s="35">
        <v>537</v>
      </c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</row>
    <row r="55" spans="1:47" ht="15">
      <c r="A55" s="89" t="s">
        <v>83</v>
      </c>
      <c r="B55" s="35">
        <v>37</v>
      </c>
      <c r="C55" s="96">
        <v>0.4512195</v>
      </c>
      <c r="D55" s="95">
        <v>65</v>
      </c>
      <c r="E55" s="96">
        <v>0.7926829</v>
      </c>
      <c r="F55" s="95">
        <v>80</v>
      </c>
      <c r="G55" s="96">
        <v>0.9756098</v>
      </c>
      <c r="H55" s="95">
        <v>81</v>
      </c>
      <c r="I55" s="96">
        <v>0.9878049</v>
      </c>
      <c r="J55" s="98">
        <v>1</v>
      </c>
      <c r="K55" s="99">
        <v>0.0121951</v>
      </c>
      <c r="L55" s="168">
        <v>82</v>
      </c>
      <c r="M55" s="126">
        <v>37</v>
      </c>
      <c r="N55" s="96">
        <v>0.3854167</v>
      </c>
      <c r="O55" s="95">
        <v>69</v>
      </c>
      <c r="P55" s="96">
        <v>0.71875</v>
      </c>
      <c r="Q55" s="95">
        <v>89</v>
      </c>
      <c r="R55" s="96">
        <v>0.9270833</v>
      </c>
      <c r="S55" s="95">
        <v>93</v>
      </c>
      <c r="T55" s="96">
        <v>0.96875</v>
      </c>
      <c r="U55" s="98">
        <v>3</v>
      </c>
      <c r="V55" s="99">
        <v>0.03125</v>
      </c>
      <c r="W55" s="35">
        <v>96</v>
      </c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226"/>
      <c r="AR55" s="226"/>
      <c r="AS55" s="226"/>
      <c r="AT55" s="226"/>
      <c r="AU55" s="226"/>
    </row>
    <row r="56" spans="1:47" ht="15">
      <c r="A56" s="89" t="s">
        <v>114</v>
      </c>
      <c r="B56" s="35">
        <v>7</v>
      </c>
      <c r="C56" s="96">
        <v>0.0886076</v>
      </c>
      <c r="D56" s="95">
        <v>20</v>
      </c>
      <c r="E56" s="96">
        <v>0.2531646</v>
      </c>
      <c r="F56" s="95">
        <v>42</v>
      </c>
      <c r="G56" s="96">
        <v>0.5316456</v>
      </c>
      <c r="H56" s="95">
        <v>47</v>
      </c>
      <c r="I56" s="96">
        <v>0.5949367</v>
      </c>
      <c r="J56" s="98">
        <v>32</v>
      </c>
      <c r="K56" s="99">
        <v>0.4050633</v>
      </c>
      <c r="L56" s="168">
        <v>79</v>
      </c>
      <c r="M56" s="126">
        <v>19</v>
      </c>
      <c r="N56" s="96">
        <v>0.2533333</v>
      </c>
      <c r="O56" s="95">
        <v>42</v>
      </c>
      <c r="P56" s="96">
        <v>0.56</v>
      </c>
      <c r="Q56" s="95">
        <v>58</v>
      </c>
      <c r="R56" s="96">
        <v>0.7733333</v>
      </c>
      <c r="S56" s="95">
        <v>65</v>
      </c>
      <c r="T56" s="96">
        <v>0.8666667</v>
      </c>
      <c r="U56" s="98">
        <v>10</v>
      </c>
      <c r="V56" s="99">
        <v>0.1333333</v>
      </c>
      <c r="W56" s="35">
        <v>75</v>
      </c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  <c r="AQ56" s="226"/>
      <c r="AR56" s="226"/>
      <c r="AS56" s="226"/>
      <c r="AT56" s="226"/>
      <c r="AU56" s="226"/>
    </row>
    <row r="57" spans="1:47" ht="15">
      <c r="A57" s="89" t="s">
        <v>48</v>
      </c>
      <c r="B57" s="35">
        <v>558</v>
      </c>
      <c r="C57" s="96">
        <v>0.2124096</v>
      </c>
      <c r="D57" s="95">
        <v>1195</v>
      </c>
      <c r="E57" s="96">
        <v>0.4548915</v>
      </c>
      <c r="F57" s="95">
        <v>1994</v>
      </c>
      <c r="G57" s="96">
        <v>0.7590407</v>
      </c>
      <c r="H57" s="95">
        <v>2299</v>
      </c>
      <c r="I57" s="96">
        <v>0.8751427</v>
      </c>
      <c r="J57" s="98">
        <v>328</v>
      </c>
      <c r="K57" s="99">
        <v>0.1248573</v>
      </c>
      <c r="L57" s="168">
        <v>2627</v>
      </c>
      <c r="M57" s="126">
        <v>591</v>
      </c>
      <c r="N57" s="96">
        <v>0.2566218</v>
      </c>
      <c r="O57" s="95">
        <v>1213</v>
      </c>
      <c r="P57" s="96">
        <v>0.5267043</v>
      </c>
      <c r="Q57" s="95">
        <v>1863</v>
      </c>
      <c r="R57" s="96">
        <v>0.8089449</v>
      </c>
      <c r="S57" s="95">
        <v>2097</v>
      </c>
      <c r="T57" s="96">
        <v>0.9105515</v>
      </c>
      <c r="U57" s="98">
        <v>206</v>
      </c>
      <c r="V57" s="99">
        <v>0.0894485</v>
      </c>
      <c r="W57" s="35">
        <v>2303</v>
      </c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  <c r="AQ57" s="226"/>
      <c r="AR57" s="226"/>
      <c r="AS57" s="226"/>
      <c r="AT57" s="226"/>
      <c r="AU57" s="226"/>
    </row>
    <row r="58" spans="1:47" ht="15">
      <c r="A58" s="89" t="s">
        <v>49</v>
      </c>
      <c r="B58" s="35">
        <v>250</v>
      </c>
      <c r="C58" s="96">
        <v>0.3229974</v>
      </c>
      <c r="D58" s="95">
        <v>450</v>
      </c>
      <c r="E58" s="96">
        <v>0.5813953</v>
      </c>
      <c r="F58" s="95">
        <v>608</v>
      </c>
      <c r="G58" s="96">
        <v>0.7855297</v>
      </c>
      <c r="H58" s="95">
        <v>667</v>
      </c>
      <c r="I58" s="96">
        <v>0.8617571</v>
      </c>
      <c r="J58" s="98">
        <v>107</v>
      </c>
      <c r="K58" s="99">
        <v>0.1382429</v>
      </c>
      <c r="L58" s="168">
        <v>774</v>
      </c>
      <c r="M58" s="126">
        <v>269</v>
      </c>
      <c r="N58" s="96">
        <v>0.3853868</v>
      </c>
      <c r="O58" s="95">
        <v>456</v>
      </c>
      <c r="P58" s="96">
        <v>0.6532951</v>
      </c>
      <c r="Q58" s="95">
        <v>591</v>
      </c>
      <c r="R58" s="96">
        <v>0.8467049</v>
      </c>
      <c r="S58" s="95">
        <v>635</v>
      </c>
      <c r="T58" s="96">
        <v>0.9097421</v>
      </c>
      <c r="U58" s="98">
        <v>63</v>
      </c>
      <c r="V58" s="99">
        <v>0.0902579</v>
      </c>
      <c r="W58" s="35">
        <v>698</v>
      </c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  <c r="AQ58" s="226"/>
      <c r="AR58" s="226"/>
      <c r="AS58" s="226"/>
      <c r="AT58" s="226"/>
      <c r="AU58" s="226"/>
    </row>
    <row r="59" spans="1:47" ht="15">
      <c r="A59" s="89" t="s">
        <v>65</v>
      </c>
      <c r="B59" s="35">
        <v>3</v>
      </c>
      <c r="C59" s="96">
        <v>0.3333333</v>
      </c>
      <c r="D59" s="95">
        <v>7</v>
      </c>
      <c r="E59" s="96">
        <v>0.7777778</v>
      </c>
      <c r="F59" s="95">
        <v>8</v>
      </c>
      <c r="G59" s="96">
        <v>0.8888889</v>
      </c>
      <c r="H59" s="95">
        <v>9</v>
      </c>
      <c r="I59" s="96">
        <v>1</v>
      </c>
      <c r="J59" s="98">
        <v>0</v>
      </c>
      <c r="K59" s="99">
        <v>0</v>
      </c>
      <c r="L59" s="168">
        <v>9</v>
      </c>
      <c r="M59" s="126">
        <v>11</v>
      </c>
      <c r="N59" s="96">
        <v>0.4583333</v>
      </c>
      <c r="O59" s="95">
        <v>18</v>
      </c>
      <c r="P59" s="96">
        <v>0.75</v>
      </c>
      <c r="Q59" s="95">
        <v>21</v>
      </c>
      <c r="R59" s="96">
        <v>0.875</v>
      </c>
      <c r="S59" s="95">
        <v>23</v>
      </c>
      <c r="T59" s="96">
        <v>0.9583333</v>
      </c>
      <c r="U59" s="98">
        <v>1</v>
      </c>
      <c r="V59" s="99">
        <v>0.0416667</v>
      </c>
      <c r="W59" s="35">
        <v>24</v>
      </c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</row>
    <row r="60" spans="1:47" ht="15">
      <c r="A60" s="19" t="s">
        <v>356</v>
      </c>
      <c r="B60" s="35">
        <v>14</v>
      </c>
      <c r="C60" s="96">
        <v>0.5</v>
      </c>
      <c r="D60" s="95">
        <v>17</v>
      </c>
      <c r="E60" s="96">
        <v>0.6071429</v>
      </c>
      <c r="F60" s="95">
        <v>27</v>
      </c>
      <c r="G60" s="96">
        <v>0.9642857</v>
      </c>
      <c r="H60" s="95">
        <v>28</v>
      </c>
      <c r="I60" s="96">
        <v>1</v>
      </c>
      <c r="J60" s="98">
        <v>0</v>
      </c>
      <c r="K60" s="99">
        <v>0</v>
      </c>
      <c r="L60" s="168">
        <v>28</v>
      </c>
      <c r="M60" s="126">
        <v>16</v>
      </c>
      <c r="N60" s="96">
        <v>0.516129</v>
      </c>
      <c r="O60" s="95">
        <v>24</v>
      </c>
      <c r="P60" s="96">
        <v>0.7741935</v>
      </c>
      <c r="Q60" s="95">
        <v>28</v>
      </c>
      <c r="R60" s="96">
        <v>0.9032258</v>
      </c>
      <c r="S60" s="95">
        <v>31</v>
      </c>
      <c r="T60" s="96">
        <v>1</v>
      </c>
      <c r="U60" s="98">
        <v>0</v>
      </c>
      <c r="V60" s="99">
        <v>0</v>
      </c>
      <c r="W60" s="35">
        <v>31</v>
      </c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6"/>
      <c r="AS60" s="226"/>
      <c r="AT60" s="226"/>
      <c r="AU60" s="226"/>
    </row>
    <row r="61" spans="1:47" ht="15">
      <c r="A61" s="89" t="s">
        <v>66</v>
      </c>
      <c r="B61" s="35">
        <v>180</v>
      </c>
      <c r="C61" s="96">
        <v>0.2310655</v>
      </c>
      <c r="D61" s="95">
        <v>476</v>
      </c>
      <c r="E61" s="96">
        <v>0.6110398</v>
      </c>
      <c r="F61" s="95">
        <v>698</v>
      </c>
      <c r="G61" s="96">
        <v>0.8960205</v>
      </c>
      <c r="H61" s="95">
        <v>738</v>
      </c>
      <c r="I61" s="96">
        <v>0.9473684</v>
      </c>
      <c r="J61" s="98">
        <v>41</v>
      </c>
      <c r="K61" s="99">
        <v>0.0526316</v>
      </c>
      <c r="L61" s="168">
        <v>779</v>
      </c>
      <c r="M61" s="126">
        <v>200</v>
      </c>
      <c r="N61" s="96">
        <v>0.2222222</v>
      </c>
      <c r="O61" s="95">
        <v>539</v>
      </c>
      <c r="P61" s="96">
        <v>0.5988889</v>
      </c>
      <c r="Q61" s="95">
        <v>809</v>
      </c>
      <c r="R61" s="96">
        <v>0.8988889</v>
      </c>
      <c r="S61" s="95">
        <v>860</v>
      </c>
      <c r="T61" s="96">
        <v>0.9555556</v>
      </c>
      <c r="U61" s="98">
        <v>40</v>
      </c>
      <c r="V61" s="99">
        <v>0.0444444</v>
      </c>
      <c r="W61" s="35">
        <v>900</v>
      </c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</row>
    <row r="62" spans="1:47" ht="15">
      <c r="A62" s="19" t="s">
        <v>50</v>
      </c>
      <c r="B62" s="35">
        <v>85</v>
      </c>
      <c r="C62" s="96">
        <v>0.494186</v>
      </c>
      <c r="D62" s="95">
        <v>124</v>
      </c>
      <c r="E62" s="96">
        <v>0.7209302</v>
      </c>
      <c r="F62" s="95">
        <v>147</v>
      </c>
      <c r="G62" s="96">
        <v>0.8546512</v>
      </c>
      <c r="H62" s="95">
        <v>158</v>
      </c>
      <c r="I62" s="96">
        <v>0.9186047</v>
      </c>
      <c r="J62" s="98">
        <v>14</v>
      </c>
      <c r="K62" s="99">
        <v>0.0813953</v>
      </c>
      <c r="L62" s="168">
        <v>172</v>
      </c>
      <c r="M62" s="126">
        <v>66</v>
      </c>
      <c r="N62" s="96">
        <v>0.4520548</v>
      </c>
      <c r="O62" s="95">
        <v>102</v>
      </c>
      <c r="P62" s="96">
        <v>0.6986301</v>
      </c>
      <c r="Q62" s="95">
        <v>125</v>
      </c>
      <c r="R62" s="96">
        <v>0.8561644</v>
      </c>
      <c r="S62" s="95">
        <v>133</v>
      </c>
      <c r="T62" s="96">
        <v>0.9109589</v>
      </c>
      <c r="U62" s="98">
        <v>13</v>
      </c>
      <c r="V62" s="99">
        <v>0.0890411</v>
      </c>
      <c r="W62" s="35">
        <v>146</v>
      </c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</row>
    <row r="63" spans="1:47" ht="15">
      <c r="A63" s="89" t="s">
        <v>77</v>
      </c>
      <c r="B63" s="35">
        <v>45</v>
      </c>
      <c r="C63" s="96">
        <v>0.0828729</v>
      </c>
      <c r="D63" s="95">
        <v>175</v>
      </c>
      <c r="E63" s="96">
        <v>0.3222836</v>
      </c>
      <c r="F63" s="95">
        <v>342</v>
      </c>
      <c r="G63" s="96">
        <v>0.6298343</v>
      </c>
      <c r="H63" s="95">
        <v>412</v>
      </c>
      <c r="I63" s="96">
        <v>0.7587477</v>
      </c>
      <c r="J63" s="98">
        <v>131</v>
      </c>
      <c r="K63" s="99">
        <v>0.2412523</v>
      </c>
      <c r="L63" s="168">
        <v>543</v>
      </c>
      <c r="M63" s="126">
        <v>74</v>
      </c>
      <c r="N63" s="96">
        <v>0.1102832</v>
      </c>
      <c r="O63" s="95">
        <v>231</v>
      </c>
      <c r="P63" s="96">
        <v>0.3442623</v>
      </c>
      <c r="Q63" s="95">
        <v>440</v>
      </c>
      <c r="R63" s="96">
        <v>0.6557377</v>
      </c>
      <c r="S63" s="95">
        <v>518</v>
      </c>
      <c r="T63" s="96">
        <v>0.7719821</v>
      </c>
      <c r="U63" s="98">
        <v>153</v>
      </c>
      <c r="V63" s="99">
        <v>0.2280179</v>
      </c>
      <c r="W63" s="35">
        <v>671</v>
      </c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Q63" s="226"/>
      <c r="AR63" s="226"/>
      <c r="AS63" s="226"/>
      <c r="AT63" s="226"/>
      <c r="AU63" s="226"/>
    </row>
    <row r="64" spans="1:47" ht="15">
      <c r="A64" s="89" t="s">
        <v>107</v>
      </c>
      <c r="B64" s="35">
        <v>10</v>
      </c>
      <c r="C64" s="96">
        <v>0.2631579</v>
      </c>
      <c r="D64" s="95">
        <v>15</v>
      </c>
      <c r="E64" s="96">
        <v>0.3947368</v>
      </c>
      <c r="F64" s="95">
        <v>28</v>
      </c>
      <c r="G64" s="96">
        <v>0.7368421</v>
      </c>
      <c r="H64" s="95">
        <v>31</v>
      </c>
      <c r="I64" s="96">
        <v>0.8157895</v>
      </c>
      <c r="J64" s="98">
        <v>7</v>
      </c>
      <c r="K64" s="99">
        <v>0.1842105</v>
      </c>
      <c r="L64" s="168">
        <v>38</v>
      </c>
      <c r="M64" s="126">
        <v>2</v>
      </c>
      <c r="N64" s="96">
        <v>0.08</v>
      </c>
      <c r="O64" s="95">
        <v>11</v>
      </c>
      <c r="P64" s="96">
        <v>0.44</v>
      </c>
      <c r="Q64" s="95">
        <v>18</v>
      </c>
      <c r="R64" s="96">
        <v>0.72</v>
      </c>
      <c r="S64" s="95">
        <v>21</v>
      </c>
      <c r="T64" s="96">
        <v>0.84</v>
      </c>
      <c r="U64" s="98">
        <v>4</v>
      </c>
      <c r="V64" s="99">
        <v>0.16</v>
      </c>
      <c r="W64" s="35">
        <v>25</v>
      </c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226"/>
    </row>
    <row r="65" spans="1:47" ht="15">
      <c r="A65" s="89" t="s">
        <v>67</v>
      </c>
      <c r="B65" s="35">
        <v>450</v>
      </c>
      <c r="C65" s="96">
        <v>0.2916397</v>
      </c>
      <c r="D65" s="95">
        <v>903</v>
      </c>
      <c r="E65" s="96">
        <v>0.5852236</v>
      </c>
      <c r="F65" s="95">
        <v>1292</v>
      </c>
      <c r="G65" s="96">
        <v>0.8373299</v>
      </c>
      <c r="H65" s="95">
        <v>1402</v>
      </c>
      <c r="I65" s="96">
        <v>0.9086196</v>
      </c>
      <c r="J65" s="98">
        <v>141</v>
      </c>
      <c r="K65" s="99">
        <v>0.0913804</v>
      </c>
      <c r="L65" s="168">
        <v>1543</v>
      </c>
      <c r="M65" s="126">
        <v>476</v>
      </c>
      <c r="N65" s="96">
        <v>0.3016477</v>
      </c>
      <c r="O65" s="95">
        <v>945</v>
      </c>
      <c r="P65" s="96">
        <v>0.5988593</v>
      </c>
      <c r="Q65" s="95">
        <v>1366</v>
      </c>
      <c r="R65" s="96">
        <v>0.8656527</v>
      </c>
      <c r="S65" s="95">
        <v>1461</v>
      </c>
      <c r="T65" s="96">
        <v>0.9258555</v>
      </c>
      <c r="U65" s="98">
        <v>117</v>
      </c>
      <c r="V65" s="99">
        <v>0.0741445</v>
      </c>
      <c r="W65" s="35">
        <v>1578</v>
      </c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6"/>
      <c r="AM65" s="226"/>
      <c r="AN65" s="226"/>
      <c r="AO65" s="226"/>
      <c r="AP65" s="226"/>
      <c r="AQ65" s="226"/>
      <c r="AR65" s="226"/>
      <c r="AS65" s="226"/>
      <c r="AT65" s="226"/>
      <c r="AU65" s="226"/>
    </row>
    <row r="66" spans="1:47" ht="15">
      <c r="A66" s="89" t="s">
        <v>80</v>
      </c>
      <c r="B66" s="35">
        <v>15</v>
      </c>
      <c r="C66" s="96">
        <v>0.5357143</v>
      </c>
      <c r="D66" s="95">
        <v>20</v>
      </c>
      <c r="E66" s="96">
        <v>0.7142857</v>
      </c>
      <c r="F66" s="95">
        <v>25</v>
      </c>
      <c r="G66" s="96">
        <v>0.8928571</v>
      </c>
      <c r="H66" s="95">
        <v>28</v>
      </c>
      <c r="I66" s="96">
        <v>1</v>
      </c>
      <c r="J66" s="98">
        <v>0</v>
      </c>
      <c r="K66" s="99">
        <v>0</v>
      </c>
      <c r="L66" s="168">
        <v>28</v>
      </c>
      <c r="M66" s="126">
        <v>13</v>
      </c>
      <c r="N66" s="96">
        <v>0.5909091</v>
      </c>
      <c r="O66" s="95">
        <v>19</v>
      </c>
      <c r="P66" s="96">
        <v>0.8636364</v>
      </c>
      <c r="Q66" s="95">
        <v>20</v>
      </c>
      <c r="R66" s="96">
        <v>0.9090909</v>
      </c>
      <c r="S66" s="95">
        <v>21</v>
      </c>
      <c r="T66" s="96">
        <v>0.9545455</v>
      </c>
      <c r="U66" s="98">
        <v>1</v>
      </c>
      <c r="V66" s="99">
        <v>0.0454545</v>
      </c>
      <c r="W66" s="35">
        <v>22</v>
      </c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6"/>
      <c r="AS66" s="226"/>
      <c r="AT66" s="226"/>
      <c r="AU66" s="226"/>
    </row>
    <row r="67" spans="1:47" ht="15">
      <c r="A67" s="89" t="s">
        <v>85</v>
      </c>
      <c r="B67" s="35">
        <v>28</v>
      </c>
      <c r="C67" s="96">
        <v>0.5185185</v>
      </c>
      <c r="D67" s="95">
        <v>43</v>
      </c>
      <c r="E67" s="96">
        <v>0.7962963</v>
      </c>
      <c r="F67" s="95">
        <v>48</v>
      </c>
      <c r="G67" s="96">
        <v>0.8888889</v>
      </c>
      <c r="H67" s="95">
        <v>51</v>
      </c>
      <c r="I67" s="96">
        <v>0.9444444</v>
      </c>
      <c r="J67" s="98">
        <v>3</v>
      </c>
      <c r="K67" s="99">
        <v>0.0555556</v>
      </c>
      <c r="L67" s="168">
        <v>54</v>
      </c>
      <c r="M67" s="126">
        <v>42</v>
      </c>
      <c r="N67" s="96">
        <v>0.5316456</v>
      </c>
      <c r="O67" s="95">
        <v>60</v>
      </c>
      <c r="P67" s="96">
        <v>0.7594937</v>
      </c>
      <c r="Q67" s="95">
        <v>70</v>
      </c>
      <c r="R67" s="96">
        <v>0.8860759</v>
      </c>
      <c r="S67" s="95">
        <v>72</v>
      </c>
      <c r="T67" s="96">
        <v>0.9113924</v>
      </c>
      <c r="U67" s="98">
        <v>7</v>
      </c>
      <c r="V67" s="99">
        <v>0.0886076</v>
      </c>
      <c r="W67" s="35">
        <v>79</v>
      </c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</row>
    <row r="68" spans="1:47" ht="15">
      <c r="A68" s="89" t="s">
        <v>51</v>
      </c>
      <c r="B68" s="35">
        <v>1333</v>
      </c>
      <c r="C68" s="96">
        <v>0.3717234</v>
      </c>
      <c r="D68" s="95">
        <v>2062</v>
      </c>
      <c r="E68" s="96">
        <v>0.5750139</v>
      </c>
      <c r="F68" s="95">
        <v>2672</v>
      </c>
      <c r="G68" s="96">
        <v>0.7451199</v>
      </c>
      <c r="H68" s="95">
        <v>2961</v>
      </c>
      <c r="I68" s="96">
        <v>0.8257111</v>
      </c>
      <c r="J68" s="98">
        <v>625</v>
      </c>
      <c r="K68" s="99">
        <v>0.1742889</v>
      </c>
      <c r="L68" s="168">
        <v>3586</v>
      </c>
      <c r="M68" s="126">
        <v>1383</v>
      </c>
      <c r="N68" s="96">
        <v>0.4120977</v>
      </c>
      <c r="O68" s="95">
        <v>1956</v>
      </c>
      <c r="P68" s="96">
        <v>0.5828367</v>
      </c>
      <c r="Q68" s="95">
        <v>2476</v>
      </c>
      <c r="R68" s="96">
        <v>0.7377831</v>
      </c>
      <c r="S68" s="95">
        <v>2708</v>
      </c>
      <c r="T68" s="96">
        <v>0.806913</v>
      </c>
      <c r="U68" s="98">
        <v>648</v>
      </c>
      <c r="V68" s="99">
        <v>0.193087</v>
      </c>
      <c r="W68" s="35">
        <v>3356</v>
      </c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6"/>
      <c r="AJ68" s="226"/>
      <c r="AK68" s="226"/>
      <c r="AL68" s="226"/>
      <c r="AM68" s="226"/>
      <c r="AN68" s="226"/>
      <c r="AO68" s="226"/>
      <c r="AP68" s="226"/>
      <c r="AQ68" s="226"/>
      <c r="AR68" s="226"/>
      <c r="AS68" s="226"/>
      <c r="AT68" s="226"/>
      <c r="AU68" s="226"/>
    </row>
    <row r="69" spans="1:47" ht="15">
      <c r="A69" s="89" t="s">
        <v>410</v>
      </c>
      <c r="B69" s="35">
        <v>146</v>
      </c>
      <c r="C69" s="96">
        <v>0.5367647</v>
      </c>
      <c r="D69" s="95">
        <v>181</v>
      </c>
      <c r="E69" s="96">
        <v>0.6654412</v>
      </c>
      <c r="F69" s="95">
        <v>215</v>
      </c>
      <c r="G69" s="96">
        <v>0.7904412</v>
      </c>
      <c r="H69" s="95">
        <v>224</v>
      </c>
      <c r="I69" s="96">
        <v>0.8235294</v>
      </c>
      <c r="J69" s="98">
        <v>48</v>
      </c>
      <c r="K69" s="99">
        <v>0.1764706</v>
      </c>
      <c r="L69" s="168">
        <v>272</v>
      </c>
      <c r="M69" s="126">
        <v>98</v>
      </c>
      <c r="N69" s="96">
        <v>0.4414414</v>
      </c>
      <c r="O69" s="95">
        <v>129</v>
      </c>
      <c r="P69" s="96">
        <v>0.5810811</v>
      </c>
      <c r="Q69" s="95">
        <v>164</v>
      </c>
      <c r="R69" s="96">
        <v>0.7387387</v>
      </c>
      <c r="S69" s="95">
        <v>185</v>
      </c>
      <c r="T69" s="96">
        <v>0.8333333</v>
      </c>
      <c r="U69" s="98">
        <v>37</v>
      </c>
      <c r="V69" s="99">
        <v>0.1666667</v>
      </c>
      <c r="W69" s="35">
        <v>222</v>
      </c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</row>
    <row r="70" spans="1:47" ht="15">
      <c r="A70" s="89" t="s">
        <v>69</v>
      </c>
      <c r="B70" s="35">
        <v>239</v>
      </c>
      <c r="C70" s="96">
        <v>0.2775842</v>
      </c>
      <c r="D70" s="95">
        <v>471</v>
      </c>
      <c r="E70" s="96">
        <v>0.5470383</v>
      </c>
      <c r="F70" s="95">
        <v>689</v>
      </c>
      <c r="G70" s="96">
        <v>0.8002323</v>
      </c>
      <c r="H70" s="95">
        <v>764</v>
      </c>
      <c r="I70" s="96">
        <v>0.8873403</v>
      </c>
      <c r="J70" s="98">
        <v>97</v>
      </c>
      <c r="K70" s="99">
        <v>0.1126597</v>
      </c>
      <c r="L70" s="168">
        <v>861</v>
      </c>
      <c r="M70" s="126">
        <v>207</v>
      </c>
      <c r="N70" s="96">
        <v>0.2432432</v>
      </c>
      <c r="O70" s="95">
        <v>480</v>
      </c>
      <c r="P70" s="96">
        <v>0.5640423</v>
      </c>
      <c r="Q70" s="95">
        <v>695</v>
      </c>
      <c r="R70" s="96">
        <v>0.8166863</v>
      </c>
      <c r="S70" s="95">
        <v>776</v>
      </c>
      <c r="T70" s="96">
        <v>0.9118684</v>
      </c>
      <c r="U70" s="98">
        <v>75</v>
      </c>
      <c r="V70" s="99">
        <v>0.0881316</v>
      </c>
      <c r="W70" s="35">
        <v>851</v>
      </c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226"/>
      <c r="AJ70" s="226"/>
      <c r="AK70" s="226"/>
      <c r="AL70" s="226"/>
      <c r="AM70" s="226"/>
      <c r="AN70" s="226"/>
      <c r="AO70" s="226"/>
      <c r="AP70" s="226"/>
      <c r="AQ70" s="226"/>
      <c r="AR70" s="226"/>
      <c r="AS70" s="226"/>
      <c r="AT70" s="226"/>
      <c r="AU70" s="226"/>
    </row>
    <row r="71" spans="1:47" ht="15">
      <c r="A71" s="89" t="s">
        <v>53</v>
      </c>
      <c r="B71" s="35">
        <v>1116</v>
      </c>
      <c r="C71" s="96">
        <v>0.6718844</v>
      </c>
      <c r="D71" s="95">
        <v>1435</v>
      </c>
      <c r="E71" s="96">
        <v>0.8639374</v>
      </c>
      <c r="F71" s="95">
        <v>1590</v>
      </c>
      <c r="G71" s="96">
        <v>0.9572547</v>
      </c>
      <c r="H71" s="95">
        <v>1624</v>
      </c>
      <c r="I71" s="96">
        <v>0.9777243</v>
      </c>
      <c r="J71" s="98">
        <v>37</v>
      </c>
      <c r="K71" s="99">
        <v>0.0222757</v>
      </c>
      <c r="L71" s="168">
        <v>1661</v>
      </c>
      <c r="M71" s="126">
        <v>1034</v>
      </c>
      <c r="N71" s="96">
        <v>0.6173134</v>
      </c>
      <c r="O71" s="95">
        <v>1418</v>
      </c>
      <c r="P71" s="96">
        <v>0.8465672</v>
      </c>
      <c r="Q71" s="95">
        <v>1583</v>
      </c>
      <c r="R71" s="96">
        <v>0.9450746</v>
      </c>
      <c r="S71" s="95">
        <v>1622</v>
      </c>
      <c r="T71" s="96">
        <v>0.9683582</v>
      </c>
      <c r="U71" s="98">
        <v>53</v>
      </c>
      <c r="V71" s="99">
        <v>0.0316418</v>
      </c>
      <c r="W71" s="35">
        <v>1675</v>
      </c>
      <c r="X71" s="226"/>
      <c r="Y71" s="226"/>
      <c r="Z71" s="226"/>
      <c r="AA71" s="226"/>
      <c r="AB71" s="226"/>
      <c r="AC71" s="226"/>
      <c r="AD71" s="226"/>
      <c r="AE71" s="226"/>
      <c r="AF71" s="226"/>
      <c r="AG71" s="226"/>
      <c r="AH71" s="226"/>
      <c r="AI71" s="226"/>
      <c r="AJ71" s="226"/>
      <c r="AK71" s="226"/>
      <c r="AL71" s="226"/>
      <c r="AM71" s="226"/>
      <c r="AN71" s="226"/>
      <c r="AO71" s="226"/>
      <c r="AP71" s="226"/>
      <c r="AQ71" s="226"/>
      <c r="AR71" s="226"/>
      <c r="AS71" s="226"/>
      <c r="AT71" s="226"/>
      <c r="AU71" s="226"/>
    </row>
    <row r="72" spans="1:47" ht="15">
      <c r="A72" s="89" t="s">
        <v>411</v>
      </c>
      <c r="B72" s="35">
        <v>4</v>
      </c>
      <c r="C72" s="96">
        <v>0.5714286</v>
      </c>
      <c r="D72" s="95">
        <v>5</v>
      </c>
      <c r="E72" s="96">
        <v>0.7142857</v>
      </c>
      <c r="F72" s="95">
        <v>5</v>
      </c>
      <c r="G72" s="96">
        <v>0.7142857</v>
      </c>
      <c r="H72" s="95">
        <v>5</v>
      </c>
      <c r="I72" s="96">
        <v>0.7142857</v>
      </c>
      <c r="J72" s="98">
        <v>2</v>
      </c>
      <c r="K72" s="99">
        <v>0.2857143</v>
      </c>
      <c r="L72" s="168">
        <v>7</v>
      </c>
      <c r="M72" s="126">
        <v>6</v>
      </c>
      <c r="N72" s="96">
        <v>0.4</v>
      </c>
      <c r="O72" s="95">
        <v>10</v>
      </c>
      <c r="P72" s="96">
        <v>0.6666667</v>
      </c>
      <c r="Q72" s="95">
        <v>13</v>
      </c>
      <c r="R72" s="96">
        <v>0.8666667</v>
      </c>
      <c r="S72" s="95">
        <v>15</v>
      </c>
      <c r="T72" s="96">
        <v>1</v>
      </c>
      <c r="U72" s="98">
        <v>0</v>
      </c>
      <c r="V72" s="99">
        <v>0</v>
      </c>
      <c r="W72" s="35">
        <v>15</v>
      </c>
      <c r="X72" s="226"/>
      <c r="Y72" s="226"/>
      <c r="Z72" s="226"/>
      <c r="AA72" s="226"/>
      <c r="AB72" s="226"/>
      <c r="AC72" s="226"/>
      <c r="AD72" s="226"/>
      <c r="AE72" s="226"/>
      <c r="AF72" s="226"/>
      <c r="AG72" s="226"/>
      <c r="AH72" s="226"/>
      <c r="AI72" s="226"/>
      <c r="AJ72" s="226"/>
      <c r="AK72" s="226"/>
      <c r="AL72" s="226"/>
      <c r="AM72" s="226"/>
      <c r="AN72" s="226"/>
      <c r="AO72" s="226"/>
      <c r="AP72" s="226"/>
      <c r="AQ72" s="226"/>
      <c r="AR72" s="226"/>
      <c r="AS72" s="226"/>
      <c r="AT72" s="226"/>
      <c r="AU72" s="226"/>
    </row>
    <row r="73" spans="1:47" ht="15">
      <c r="A73" s="89" t="s">
        <v>55</v>
      </c>
      <c r="B73" s="35">
        <v>100</v>
      </c>
      <c r="C73" s="96">
        <v>0.2857143</v>
      </c>
      <c r="D73" s="95">
        <v>185</v>
      </c>
      <c r="E73" s="96">
        <v>0.5285714</v>
      </c>
      <c r="F73" s="95">
        <v>277</v>
      </c>
      <c r="G73" s="96">
        <v>0.7914286</v>
      </c>
      <c r="H73" s="95">
        <v>304</v>
      </c>
      <c r="I73" s="96">
        <v>0.8685714</v>
      </c>
      <c r="J73" s="98">
        <v>46</v>
      </c>
      <c r="K73" s="99">
        <v>0.1314286</v>
      </c>
      <c r="L73" s="168">
        <v>350</v>
      </c>
      <c r="M73" s="126">
        <v>55</v>
      </c>
      <c r="N73" s="96">
        <v>0.2291667</v>
      </c>
      <c r="O73" s="95">
        <v>116</v>
      </c>
      <c r="P73" s="96">
        <v>0.4833333</v>
      </c>
      <c r="Q73" s="95">
        <v>180</v>
      </c>
      <c r="R73" s="96">
        <v>0.75</v>
      </c>
      <c r="S73" s="95">
        <v>201</v>
      </c>
      <c r="T73" s="96">
        <v>0.8375</v>
      </c>
      <c r="U73" s="98">
        <v>39</v>
      </c>
      <c r="V73" s="99">
        <v>0.1625</v>
      </c>
      <c r="W73" s="35">
        <v>240</v>
      </c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  <c r="AH73" s="226"/>
      <c r="AI73" s="226"/>
      <c r="AJ73" s="226"/>
      <c r="AK73" s="226"/>
      <c r="AL73" s="226"/>
      <c r="AM73" s="226"/>
      <c r="AN73" s="226"/>
      <c r="AO73" s="226"/>
      <c r="AP73" s="226"/>
      <c r="AQ73" s="226"/>
      <c r="AR73" s="226"/>
      <c r="AS73" s="226"/>
      <c r="AT73" s="226"/>
      <c r="AU73" s="226"/>
    </row>
    <row r="74" spans="1:47" ht="15">
      <c r="A74" s="89" t="s">
        <v>70</v>
      </c>
      <c r="B74" s="35">
        <v>556</v>
      </c>
      <c r="C74" s="96">
        <v>0.2987641</v>
      </c>
      <c r="D74" s="95">
        <v>1043</v>
      </c>
      <c r="E74" s="96">
        <v>0.5604514</v>
      </c>
      <c r="F74" s="95">
        <v>1455</v>
      </c>
      <c r="G74" s="96">
        <v>0.7818377</v>
      </c>
      <c r="H74" s="95">
        <v>1605</v>
      </c>
      <c r="I74" s="96">
        <v>0.8624395</v>
      </c>
      <c r="J74" s="98">
        <v>256</v>
      </c>
      <c r="K74" s="99">
        <v>0.1375605</v>
      </c>
      <c r="L74" s="168">
        <v>1861</v>
      </c>
      <c r="M74" s="126">
        <v>690</v>
      </c>
      <c r="N74" s="96">
        <v>0.3588144</v>
      </c>
      <c r="O74" s="95">
        <v>1157</v>
      </c>
      <c r="P74" s="96">
        <v>0.6016641</v>
      </c>
      <c r="Q74" s="95">
        <v>1518</v>
      </c>
      <c r="R74" s="96">
        <v>0.7893916</v>
      </c>
      <c r="S74" s="95">
        <v>1652</v>
      </c>
      <c r="T74" s="96">
        <v>0.8590744</v>
      </c>
      <c r="U74" s="98">
        <v>271</v>
      </c>
      <c r="V74" s="99">
        <v>0.1409256</v>
      </c>
      <c r="W74" s="35">
        <v>1923</v>
      </c>
      <c r="X74" s="226"/>
      <c r="Y74" s="226"/>
      <c r="Z74" s="226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</row>
    <row r="75" spans="1:47" ht="15">
      <c r="A75" s="89" t="s">
        <v>56</v>
      </c>
      <c r="B75" s="35">
        <v>61</v>
      </c>
      <c r="C75" s="96">
        <v>0.3546512</v>
      </c>
      <c r="D75" s="95">
        <v>88</v>
      </c>
      <c r="E75" s="96">
        <v>0.5116279</v>
      </c>
      <c r="F75" s="95">
        <v>124</v>
      </c>
      <c r="G75" s="96">
        <v>0.7209302</v>
      </c>
      <c r="H75" s="95">
        <v>140</v>
      </c>
      <c r="I75" s="96">
        <v>0.8139535</v>
      </c>
      <c r="J75" s="98">
        <v>32</v>
      </c>
      <c r="K75" s="99">
        <v>0.1860465</v>
      </c>
      <c r="L75" s="168">
        <v>172</v>
      </c>
      <c r="M75" s="126">
        <v>70</v>
      </c>
      <c r="N75" s="96">
        <v>0.3301887</v>
      </c>
      <c r="O75" s="95">
        <v>125</v>
      </c>
      <c r="P75" s="96">
        <v>0.5896226</v>
      </c>
      <c r="Q75" s="95">
        <v>173</v>
      </c>
      <c r="R75" s="96">
        <v>0.8160377</v>
      </c>
      <c r="S75" s="95">
        <v>192</v>
      </c>
      <c r="T75" s="96">
        <v>0.9056604</v>
      </c>
      <c r="U75" s="98">
        <v>20</v>
      </c>
      <c r="V75" s="99">
        <v>0.0943396</v>
      </c>
      <c r="W75" s="35">
        <v>212</v>
      </c>
      <c r="X75" s="226"/>
      <c r="Y75" s="226"/>
      <c r="Z75" s="226"/>
      <c r="AA75" s="226"/>
      <c r="AB75" s="226"/>
      <c r="AC75" s="226"/>
      <c r="AD75" s="226"/>
      <c r="AE75" s="226"/>
      <c r="AF75" s="226"/>
      <c r="AG75" s="226"/>
      <c r="AH75" s="226"/>
      <c r="AI75" s="226"/>
      <c r="AJ75" s="226"/>
      <c r="AK75" s="226"/>
      <c r="AL75" s="226"/>
      <c r="AM75" s="226"/>
      <c r="AN75" s="226"/>
      <c r="AO75" s="226"/>
      <c r="AP75" s="226"/>
      <c r="AQ75" s="226"/>
      <c r="AR75" s="226"/>
      <c r="AS75" s="226"/>
      <c r="AT75" s="226"/>
      <c r="AU75" s="226"/>
    </row>
    <row r="76" spans="1:47" ht="15">
      <c r="A76" s="89" t="s">
        <v>59</v>
      </c>
      <c r="B76" s="35">
        <v>147</v>
      </c>
      <c r="C76" s="96">
        <v>0.3394919</v>
      </c>
      <c r="D76" s="95">
        <v>254</v>
      </c>
      <c r="E76" s="96">
        <v>0.5866051</v>
      </c>
      <c r="F76" s="95">
        <v>323</v>
      </c>
      <c r="G76" s="96">
        <v>0.7459584</v>
      </c>
      <c r="H76" s="95">
        <v>361</v>
      </c>
      <c r="I76" s="96">
        <v>0.8337182</v>
      </c>
      <c r="J76" s="98">
        <v>72</v>
      </c>
      <c r="K76" s="99">
        <v>0.1662818</v>
      </c>
      <c r="L76" s="168">
        <v>433</v>
      </c>
      <c r="M76" s="126">
        <v>170</v>
      </c>
      <c r="N76" s="96">
        <v>0.3541667</v>
      </c>
      <c r="O76" s="95">
        <v>280</v>
      </c>
      <c r="P76" s="96">
        <v>0.5833333</v>
      </c>
      <c r="Q76" s="95">
        <v>387</v>
      </c>
      <c r="R76" s="96">
        <v>0.80625</v>
      </c>
      <c r="S76" s="95">
        <v>418</v>
      </c>
      <c r="T76" s="96">
        <v>0.8708333</v>
      </c>
      <c r="U76" s="98">
        <v>62</v>
      </c>
      <c r="V76" s="99">
        <v>0.1291667</v>
      </c>
      <c r="W76" s="35">
        <v>480</v>
      </c>
      <c r="X76" s="226"/>
      <c r="Y76" s="226"/>
      <c r="Z76" s="226"/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6"/>
      <c r="AU76" s="226"/>
    </row>
    <row r="77" spans="1:47" ht="15">
      <c r="A77" s="89" t="s">
        <v>412</v>
      </c>
      <c r="B77" s="35">
        <v>71</v>
      </c>
      <c r="C77" s="96">
        <v>0.3756614</v>
      </c>
      <c r="D77" s="95">
        <v>113</v>
      </c>
      <c r="E77" s="96">
        <v>0.5978836</v>
      </c>
      <c r="F77" s="95">
        <v>146</v>
      </c>
      <c r="G77" s="96">
        <v>0.7724868</v>
      </c>
      <c r="H77" s="95">
        <v>158</v>
      </c>
      <c r="I77" s="96">
        <v>0.8359788</v>
      </c>
      <c r="J77" s="98">
        <v>31</v>
      </c>
      <c r="K77" s="99">
        <v>0.1640212</v>
      </c>
      <c r="L77" s="168">
        <v>189</v>
      </c>
      <c r="M77" s="126">
        <v>78</v>
      </c>
      <c r="N77" s="96">
        <v>0.4285714</v>
      </c>
      <c r="O77" s="95">
        <v>105</v>
      </c>
      <c r="P77" s="96">
        <v>0.5769231</v>
      </c>
      <c r="Q77" s="95">
        <v>141</v>
      </c>
      <c r="R77" s="96">
        <v>0.7747253</v>
      </c>
      <c r="S77" s="95">
        <v>156</v>
      </c>
      <c r="T77" s="96">
        <v>0.8571429</v>
      </c>
      <c r="U77" s="98">
        <v>26</v>
      </c>
      <c r="V77" s="99">
        <v>0.1428571</v>
      </c>
      <c r="W77" s="35">
        <v>182</v>
      </c>
      <c r="X77" s="226"/>
      <c r="Y77" s="226"/>
      <c r="Z77" s="226"/>
      <c r="AA77" s="226"/>
      <c r="AB77" s="226"/>
      <c r="AC77" s="226"/>
      <c r="AD77" s="226"/>
      <c r="AE77" s="226"/>
      <c r="AF77" s="226"/>
      <c r="AG77" s="226"/>
      <c r="AH77" s="226"/>
      <c r="AI77" s="226"/>
      <c r="AJ77" s="226"/>
      <c r="AK77" s="226"/>
      <c r="AL77" s="226"/>
      <c r="AM77" s="226"/>
      <c r="AN77" s="226"/>
      <c r="AO77" s="226"/>
      <c r="AP77" s="226"/>
      <c r="AQ77" s="226"/>
      <c r="AR77" s="226"/>
      <c r="AS77" s="226"/>
      <c r="AT77" s="226"/>
      <c r="AU77" s="226"/>
    </row>
    <row r="78" spans="1:47" ht="15">
      <c r="A78" s="22" t="s">
        <v>2</v>
      </c>
      <c r="B78" s="30">
        <v>7643</v>
      </c>
      <c r="C78" s="44">
        <v>0.3169791</v>
      </c>
      <c r="D78" s="30">
        <v>13785</v>
      </c>
      <c r="E78" s="44">
        <v>0.571707</v>
      </c>
      <c r="F78" s="30">
        <v>19283</v>
      </c>
      <c r="G78" s="44">
        <v>0.7997263</v>
      </c>
      <c r="H78" s="30">
        <v>21241</v>
      </c>
      <c r="I78" s="44">
        <v>0.8809307</v>
      </c>
      <c r="J78" s="101">
        <v>2871</v>
      </c>
      <c r="K78" s="100">
        <v>0.1190693</v>
      </c>
      <c r="L78" s="233">
        <v>24112</v>
      </c>
      <c r="M78" s="127">
        <v>7967</v>
      </c>
      <c r="N78" s="44">
        <v>0.3348182</v>
      </c>
      <c r="O78" s="30">
        <v>14110</v>
      </c>
      <c r="P78" s="44">
        <v>0.5929817</v>
      </c>
      <c r="Q78" s="30">
        <v>19443</v>
      </c>
      <c r="R78" s="44">
        <v>0.8171044</v>
      </c>
      <c r="S78" s="30">
        <v>21230</v>
      </c>
      <c r="T78" s="44">
        <v>0.8922042</v>
      </c>
      <c r="U78" s="101">
        <v>2565</v>
      </c>
      <c r="V78" s="100">
        <v>0.1077958</v>
      </c>
      <c r="W78" s="30">
        <v>23795</v>
      </c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226"/>
      <c r="AQ78" s="226"/>
      <c r="AR78" s="226"/>
      <c r="AS78" s="226"/>
      <c r="AT78" s="226"/>
      <c r="AU78" s="226"/>
    </row>
    <row r="79" spans="1:12" ht="1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</row>
    <row r="80" spans="1:12" ht="15">
      <c r="A80" s="60"/>
      <c r="B80" s="295" t="s">
        <v>37</v>
      </c>
      <c r="C80" s="301"/>
      <c r="D80" s="301"/>
      <c r="E80" s="301"/>
      <c r="F80" s="301"/>
      <c r="G80" s="301"/>
      <c r="H80" s="302"/>
      <c r="I80" s="60"/>
      <c r="J80" s="60"/>
      <c r="K80" s="60"/>
      <c r="L80" s="60"/>
    </row>
    <row r="81" spans="1:12" ht="25.5">
      <c r="A81" s="10" t="s">
        <v>26</v>
      </c>
      <c r="B81" s="11" t="s">
        <v>27</v>
      </c>
      <c r="C81" s="11" t="s">
        <v>28</v>
      </c>
      <c r="D81" s="11" t="s">
        <v>29</v>
      </c>
      <c r="E81" s="11" t="s">
        <v>30</v>
      </c>
      <c r="F81" s="11" t="s">
        <v>31</v>
      </c>
      <c r="G81" s="11" t="s">
        <v>32</v>
      </c>
      <c r="H81" s="11" t="s">
        <v>353</v>
      </c>
      <c r="I81" s="60"/>
      <c r="J81" s="60"/>
      <c r="K81" s="60"/>
      <c r="L81" s="60"/>
    </row>
    <row r="82" spans="1:12" ht="15">
      <c r="A82" s="14">
        <v>2017</v>
      </c>
      <c r="B82" s="160">
        <v>0.0012521739</v>
      </c>
      <c r="C82" s="160">
        <v>0.0008347826</v>
      </c>
      <c r="D82" s="160">
        <v>0.0192</v>
      </c>
      <c r="E82" s="160">
        <v>0.9568</v>
      </c>
      <c r="F82" s="160">
        <v>0.0137043478</v>
      </c>
      <c r="G82" s="160">
        <v>0.0030608696</v>
      </c>
      <c r="H82" s="160">
        <v>0.0051478261</v>
      </c>
      <c r="I82" s="193"/>
      <c r="J82" s="60"/>
      <c r="K82" s="60"/>
      <c r="L82" s="60"/>
    </row>
    <row r="83" spans="1:12" ht="15">
      <c r="A83" s="14">
        <v>2016</v>
      </c>
      <c r="B83" s="160">
        <v>0.0004914005</v>
      </c>
      <c r="C83" s="160">
        <v>0.0026676027</v>
      </c>
      <c r="D83" s="160">
        <v>0.0178308178</v>
      </c>
      <c r="E83" s="160">
        <v>0.956967357</v>
      </c>
      <c r="F83" s="160">
        <v>0.0107406107</v>
      </c>
      <c r="G83" s="160">
        <v>0.0045630046</v>
      </c>
      <c r="H83" s="160">
        <v>0.0067392067</v>
      </c>
      <c r="I83" s="193"/>
      <c r="J83" s="60"/>
      <c r="K83" s="60"/>
      <c r="L83" s="60"/>
    </row>
    <row r="85" spans="1:7" ht="15">
      <c r="A85" s="300" t="s">
        <v>407</v>
      </c>
      <c r="B85" s="300"/>
      <c r="C85" s="300"/>
      <c r="D85" s="300"/>
      <c r="E85" s="300"/>
      <c r="F85" s="300"/>
      <c r="G85" s="300"/>
    </row>
  </sheetData>
  <sheetProtection/>
  <mergeCells count="39">
    <mergeCell ref="A2:O2"/>
    <mergeCell ref="W41:W42"/>
    <mergeCell ref="D41:E41"/>
    <mergeCell ref="F41:G41"/>
    <mergeCell ref="H41:I41"/>
    <mergeCell ref="J41:K41"/>
    <mergeCell ref="L41:L42"/>
    <mergeCell ref="M41:N41"/>
    <mergeCell ref="O41:P41"/>
    <mergeCell ref="Q41:R41"/>
    <mergeCell ref="B80:H80"/>
    <mergeCell ref="A85:G85"/>
    <mergeCell ref="F24:G24"/>
    <mergeCell ref="A40:A42"/>
    <mergeCell ref="M24:N24"/>
    <mergeCell ref="I24:J24"/>
    <mergeCell ref="K24:L24"/>
    <mergeCell ref="H24:H25"/>
    <mergeCell ref="B40:L40"/>
    <mergeCell ref="B33:H33"/>
    <mergeCell ref="B7:C7"/>
    <mergeCell ref="B24:C24"/>
    <mergeCell ref="D24:E24"/>
    <mergeCell ref="D7:E7"/>
    <mergeCell ref="A20:L20"/>
    <mergeCell ref="S41:T41"/>
    <mergeCell ref="A23:A25"/>
    <mergeCell ref="B12:E12"/>
    <mergeCell ref="M40:W40"/>
    <mergeCell ref="U41:V41"/>
    <mergeCell ref="A1:L1"/>
    <mergeCell ref="B23:H23"/>
    <mergeCell ref="I23:O23"/>
    <mergeCell ref="A4:L4"/>
    <mergeCell ref="F12:I12"/>
    <mergeCell ref="B41:C41"/>
    <mergeCell ref="A9:A10"/>
    <mergeCell ref="A14:A15"/>
    <mergeCell ref="O24:O25"/>
  </mergeCells>
  <conditionalFormatting sqref="R32">
    <cfRule type="cellIs" priority="7" dxfId="12" operator="equal" stopIfTrue="1">
      <formula>TRUE</formula>
    </cfRule>
  </conditionalFormatting>
  <conditionalFormatting sqref="S32">
    <cfRule type="cellIs" priority="6" dxfId="12" operator="equal" stopIfTrue="1">
      <formula>TRUE</formula>
    </cfRule>
  </conditionalFormatting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8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SQA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kirk7400</dc:creator>
  <cp:keywords/>
  <dc:description/>
  <cp:lastModifiedBy>Peter Di Mambro</cp:lastModifiedBy>
  <cp:lastPrinted>2017-08-04T08:02:58Z</cp:lastPrinted>
  <dcterms:created xsi:type="dcterms:W3CDTF">2013-03-18T15:07:48Z</dcterms:created>
  <dcterms:modified xsi:type="dcterms:W3CDTF">2017-08-09T11:22:36Z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