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FD99EE70-1C34-4D40-A8D4-A025C883585A}" xr6:coauthVersionLast="47" xr6:coauthVersionMax="47" xr10:uidLastSave="{00000000-0000-0000-0000-000000000000}"/>
  <bookViews>
    <workbookView xWindow="2268" yWindow="2268"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<sst xmlns="http://schemas.openxmlformats.org/spreadsheetml/2006/main" count="112" uniqueCount="55">
  <si>
    <t>Provisional Candidate Attainment at Qualification Level 2023 - Male</t>
  </si>
  <si>
    <t>Provisional Candidate Attainment at Qualification Level 2023 - Male presents a summary of National Course entries and attainment for male candidates only.</t>
  </si>
  <si>
    <t>Reference: CEA23M</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</si>
  <si>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</si>
  <si>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</si>
  <si>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</si>
  <si>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</si>
  <si>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</si>
  <si>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</si>
  <si>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</si>
  <si>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</si>
  <si>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</si>
  <si>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</si>
  <si>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</si>
  <si>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</si>
  <si>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</si>
  <si>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</si>
  <si>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</si>
  <si>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</si>
  <si>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</si>
  <si>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</si>
  <si>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</si>
  <si>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</si>
  <si>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</si>
  <si>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</si>
  <si>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</si>
  <si>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</si>
  <si>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</si>
  <si>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</si>
  <si>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</si>
  <si>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</si>
  <si>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</si>
  <si>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2023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</si>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</sst>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3"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0.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19</v>
      </c>
    </row>
    <row r="3" spans="1:2" x14ac:dyDescent="0.25">
      <c r="A3" t="s">
        <v>20</v>
      </c>
    </row>
    <row r="4" spans="1:2" ht="15.6" x14ac:dyDescent="0.3">
      <c r="A4" s="4" t="s">
        <v>6</v>
      </c>
      <c r="B4" s="4" t="s">
        <v>7</v>
      </c>
    </row>
    <row r="5" spans="1:2" x14ac:dyDescent="0.25">
      <c r="A5" s="5">
        <v>1</v>
      </c>
      <c r="B5" s="5">
        <v>565</v>
      </c>
    </row>
    <row r="6" spans="1:2" x14ac:dyDescent="0.25">
      <c r="A6" s="5">
        <v>2</v>
      </c>
      <c r="B6" s="5">
        <v>200</v>
      </c>
    </row>
    <row r="7" spans="1:2" x14ac:dyDescent="0.25">
      <c r="A7" s="5">
        <v>3</v>
      </c>
      <c r="B7" s="5">
        <v>80</v>
      </c>
    </row>
    <row r="8" spans="1:2" x14ac:dyDescent="0.25">
      <c r="A8" s="5">
        <v>4</v>
      </c>
      <c r="B8" s="5">
        <v>45</v>
      </c>
    </row>
    <row r="9" spans="1:2" x14ac:dyDescent="0.25">
      <c r="A9" s="5">
        <v>5</v>
      </c>
      <c r="B9" s="5">
        <v>10</v>
      </c>
    </row>
    <row r="10" spans="1:2" x14ac:dyDescent="0.25">
      <c r="A10" s="5">
        <v>6</v>
      </c>
      <c r="B10"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4225</v>
      </c>
    </row>
    <row r="6" spans="1:2" x14ac:dyDescent="0.25">
      <c r="A6" s="5">
        <v>2</v>
      </c>
      <c r="B6" s="5">
        <v>1235</v>
      </c>
    </row>
    <row r="7" spans="1:2" x14ac:dyDescent="0.25">
      <c r="A7" s="5">
        <v>3</v>
      </c>
      <c r="B7" s="5">
        <v>520</v>
      </c>
    </row>
    <row r="8" spans="1:2" x14ac:dyDescent="0.25">
      <c r="A8" s="5">
        <v>4</v>
      </c>
      <c r="B8" s="5">
        <v>300</v>
      </c>
    </row>
    <row r="9" spans="1:2" x14ac:dyDescent="0.25">
      <c r="A9" s="5">
        <v>5</v>
      </c>
      <c r="B9" s="5">
        <v>175</v>
      </c>
    </row>
    <row r="10" spans="1:2" x14ac:dyDescent="0.25">
      <c r="A10" s="5">
        <v>6</v>
      </c>
      <c r="B10" s="5">
        <v>60</v>
      </c>
    </row>
    <row r="11" spans="1:2" x14ac:dyDescent="0.25">
      <c r="A11" s="5">
        <v>7</v>
      </c>
      <c r="B11" s="5">
        <v>10</v>
      </c>
    </row>
    <row r="12" spans="1:2" x14ac:dyDescent="0.25">
      <c r="A12" s="5">
        <v>8</v>
      </c>
      <c r="B12" s="6" t="s">
        <v>8</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9130</v>
      </c>
    </row>
    <row r="6" spans="1:2" x14ac:dyDescent="0.25">
      <c r="A6" s="5">
        <v>2</v>
      </c>
      <c r="B6" s="5">
        <v>5145</v>
      </c>
    </row>
    <row r="7" spans="1:2" x14ac:dyDescent="0.25">
      <c r="A7" s="5">
        <v>3</v>
      </c>
      <c r="B7" s="5">
        <v>4185</v>
      </c>
    </row>
    <row r="8" spans="1:2" x14ac:dyDescent="0.25">
      <c r="A8" s="5">
        <v>4</v>
      </c>
      <c r="B8" s="5">
        <v>3245</v>
      </c>
    </row>
    <row r="9" spans="1:2" x14ac:dyDescent="0.25">
      <c r="A9" s="5">
        <v>5</v>
      </c>
      <c r="B9" s="5">
        <v>2225</v>
      </c>
    </row>
    <row r="10" spans="1:2" x14ac:dyDescent="0.25">
      <c r="A10" s="5">
        <v>6</v>
      </c>
      <c r="B10" s="5">
        <v>1130</v>
      </c>
    </row>
    <row r="11" spans="1:2" x14ac:dyDescent="0.25">
      <c r="A11" s="5">
        <v>7</v>
      </c>
      <c r="B11" s="5">
        <v>390</v>
      </c>
    </row>
    <row r="12" spans="1:2" x14ac:dyDescent="0.25">
      <c r="A12" s="5">
        <v>8</v>
      </c>
      <c r="B12" s="5">
        <v>110</v>
      </c>
    </row>
    <row r="13" spans="1:2" x14ac:dyDescent="0.25">
      <c r="A13" s="5">
        <v>9</v>
      </c>
      <c r="B13" s="5">
        <v>20</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6030</v>
      </c>
      <c r="E5" s="7">
        <v>0.14599999999999999</v>
      </c>
      <c r="F5" s="5">
        <v>21290</v>
      </c>
      <c r="G5" s="7">
        <v>0.51500000000000001</v>
      </c>
      <c r="H5" s="5">
        <v>34295</v>
      </c>
      <c r="I5" s="7">
        <v>0.82899999999999996</v>
      </c>
    </row>
    <row r="6" spans="1:9" x14ac:dyDescent="0.25">
      <c r="A6" s="5">
        <v>1</v>
      </c>
      <c r="B6" s="5">
        <v>11085</v>
      </c>
      <c r="C6" s="7">
        <v>0.26800000000000002</v>
      </c>
      <c r="D6" s="5">
        <v>11690</v>
      </c>
      <c r="E6" s="7">
        <v>0.28299999999999997</v>
      </c>
      <c r="F6" s="5">
        <v>9110</v>
      </c>
      <c r="G6" s="7">
        <v>0.22</v>
      </c>
      <c r="H6" s="5">
        <v>4010</v>
      </c>
      <c r="I6" s="7">
        <v>9.7000000000000003E-2</v>
      </c>
    </row>
    <row r="7" spans="1:9" x14ac:dyDescent="0.25">
      <c r="A7" s="5">
        <v>2</v>
      </c>
      <c r="B7" s="5">
        <v>6295</v>
      </c>
      <c r="C7" s="7">
        <v>0.152</v>
      </c>
      <c r="D7" s="5">
        <v>5560</v>
      </c>
      <c r="E7" s="7">
        <v>0.13400000000000001</v>
      </c>
      <c r="F7" s="5">
        <v>3205</v>
      </c>
      <c r="G7" s="7">
        <v>7.6999999999999999E-2</v>
      </c>
      <c r="H7" s="5">
        <v>1145</v>
      </c>
      <c r="I7" s="7">
        <v>2.8000000000000001E-2</v>
      </c>
    </row>
    <row r="8" spans="1:9" x14ac:dyDescent="0.25">
      <c r="A8" s="5">
        <v>3</v>
      </c>
      <c r="B8" s="5">
        <v>4070</v>
      </c>
      <c r="C8" s="7">
        <v>9.8000000000000004E-2</v>
      </c>
      <c r="D8" s="5">
        <v>3260</v>
      </c>
      <c r="E8" s="7">
        <v>7.9000000000000001E-2</v>
      </c>
      <c r="F8" s="5">
        <v>1850</v>
      </c>
      <c r="G8" s="7">
        <v>4.4999999999999998E-2</v>
      </c>
      <c r="H8" s="5">
        <v>620</v>
      </c>
      <c r="I8" s="7">
        <v>1.4999999999999999E-2</v>
      </c>
    </row>
    <row r="9" spans="1:9" x14ac:dyDescent="0.25">
      <c r="A9" s="5">
        <v>4</v>
      </c>
      <c r="B9" s="5">
        <v>2840</v>
      </c>
      <c r="C9" s="7">
        <v>6.9000000000000006E-2</v>
      </c>
      <c r="D9" s="5">
        <v>2615</v>
      </c>
      <c r="E9" s="7">
        <v>6.3E-2</v>
      </c>
      <c r="F9" s="5">
        <v>1420</v>
      </c>
      <c r="G9" s="7">
        <v>3.4000000000000002E-2</v>
      </c>
      <c r="H9" s="5">
        <v>435</v>
      </c>
      <c r="I9" s="7">
        <v>1.0999999999999999E-2</v>
      </c>
    </row>
    <row r="10" spans="1:9" x14ac:dyDescent="0.25">
      <c r="A10" s="5">
        <v>5</v>
      </c>
      <c r="B10" s="5">
        <v>3015</v>
      </c>
      <c r="C10" s="7">
        <v>7.2999999999999995E-2</v>
      </c>
      <c r="D10" s="5">
        <v>2585</v>
      </c>
      <c r="E10" s="7">
        <v>6.3E-2</v>
      </c>
      <c r="F10" s="5">
        <v>1115</v>
      </c>
      <c r="G10" s="7">
        <v>2.7E-2</v>
      </c>
      <c r="H10" s="5">
        <v>335</v>
      </c>
      <c r="I10" s="7">
        <v>8.0000000000000002E-3</v>
      </c>
    </row>
    <row r="11" spans="1:9" x14ac:dyDescent="0.25">
      <c r="A11" s="5">
        <v>6</v>
      </c>
      <c r="B11" s="5">
        <v>4615</v>
      </c>
      <c r="C11" s="7">
        <v>0.112</v>
      </c>
      <c r="D11" s="5">
        <v>3170</v>
      </c>
      <c r="E11" s="7">
        <v>7.6999999999999999E-2</v>
      </c>
      <c r="F11" s="5">
        <v>1245</v>
      </c>
      <c r="G11" s="7">
        <v>0.03</v>
      </c>
      <c r="H11" s="5">
        <v>270</v>
      </c>
      <c r="I11" s="7">
        <v>7.0000000000000001E-3</v>
      </c>
    </row>
    <row r="12" spans="1:9" x14ac:dyDescent="0.25">
      <c r="A12" s="5">
        <v>7</v>
      </c>
      <c r="B12" s="5">
        <v>5800</v>
      </c>
      <c r="C12" s="7">
        <v>0.14000000000000001</v>
      </c>
      <c r="D12" s="5">
        <v>3775</v>
      </c>
      <c r="E12" s="7">
        <v>9.0999999999999998E-2</v>
      </c>
      <c r="F12" s="5">
        <v>1155</v>
      </c>
      <c r="G12" s="7">
        <v>2.8000000000000001E-2</v>
      </c>
      <c r="H12" s="5">
        <v>140</v>
      </c>
      <c r="I12" s="7">
        <v>3.0000000000000001E-3</v>
      </c>
    </row>
    <row r="13" spans="1:9" x14ac:dyDescent="0.25">
      <c r="A13" s="5">
        <v>8</v>
      </c>
      <c r="B13" s="5">
        <v>3200</v>
      </c>
      <c r="C13" s="7">
        <v>7.6999999999999999E-2</v>
      </c>
      <c r="D13" s="5">
        <v>2315</v>
      </c>
      <c r="E13" s="7">
        <v>5.6000000000000001E-2</v>
      </c>
      <c r="F13" s="5">
        <v>820</v>
      </c>
      <c r="G13" s="7">
        <v>0.02</v>
      </c>
      <c r="H13" s="5">
        <v>85</v>
      </c>
      <c r="I13" s="7">
        <v>2E-3</v>
      </c>
    </row>
    <row r="14" spans="1:9" x14ac:dyDescent="0.25">
      <c r="A14" s="5">
        <v>9</v>
      </c>
      <c r="B14" s="5">
        <v>410</v>
      </c>
      <c r="C14" s="7">
        <v>0.01</v>
      </c>
      <c r="D14" s="5">
        <v>325</v>
      </c>
      <c r="E14" s="7">
        <v>8.0000000000000002E-3</v>
      </c>
      <c r="F14" s="5">
        <v>135</v>
      </c>
      <c r="G14" s="7">
        <v>3.0000000000000001E-3</v>
      </c>
      <c r="H14" s="5">
        <v>10</v>
      </c>
      <c r="I14" s="6" t="s">
        <v>18</v>
      </c>
    </row>
    <row r="15" spans="1:9" x14ac:dyDescent="0.25">
      <c r="A15" s="5">
        <v>10</v>
      </c>
      <c r="B15" s="5">
        <v>25</v>
      </c>
      <c r="C15" s="7">
        <v>1E-3</v>
      </c>
      <c r="D15" s="5">
        <v>25</v>
      </c>
      <c r="E15" s="7">
        <v>1E-3</v>
      </c>
      <c r="F15" s="5">
        <v>10</v>
      </c>
      <c r="G15" s="6" t="s">
        <v>18</v>
      </c>
      <c r="H15" s="6" t="s">
        <v>8</v>
      </c>
      <c r="I15" s="6" t="s">
        <v>8</v>
      </c>
    </row>
    <row r="16" spans="1:9" x14ac:dyDescent="0.25">
      <c r="A16" s="5">
        <v>11</v>
      </c>
      <c r="B16" s="6" t="s">
        <v>8</v>
      </c>
      <c r="C16" s="6" t="s">
        <v>8</v>
      </c>
      <c r="D16" s="6" t="s">
        <v>8</v>
      </c>
      <c r="E16" s="6" t="s">
        <v>8</v>
      </c>
      <c r="F16" s="6" t="s">
        <v>8</v>
      </c>
      <c r="G16" s="6" t="s">
        <v>8</v>
      </c>
      <c r="H16" s="6" t="s">
        <v>8</v>
      </c>
      <c r="I16" s="6" t="s">
        <v>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4855</v>
      </c>
      <c r="E5" s="8">
        <v>0.16300000000000001</v>
      </c>
      <c r="F5" s="5">
        <v>17810</v>
      </c>
      <c r="G5" s="8">
        <v>0.59599999999999997</v>
      </c>
      <c r="H5" s="5">
        <v>26055</v>
      </c>
      <c r="I5" s="8">
        <v>0.872</v>
      </c>
    </row>
    <row r="6" spans="1:9" x14ac:dyDescent="0.25">
      <c r="A6" s="5">
        <v>1</v>
      </c>
      <c r="B6" s="5">
        <v>6910</v>
      </c>
      <c r="C6" s="8">
        <v>0.23100000000000001</v>
      </c>
      <c r="D6" s="5">
        <v>8530</v>
      </c>
      <c r="E6" s="8">
        <v>0.28599999999999998</v>
      </c>
      <c r="F6" s="5">
        <v>5770</v>
      </c>
      <c r="G6" s="8">
        <v>0.193</v>
      </c>
      <c r="H6" s="5">
        <v>2235</v>
      </c>
      <c r="I6" s="8">
        <v>7.4999999999999997E-2</v>
      </c>
    </row>
    <row r="7" spans="1:9" x14ac:dyDescent="0.25">
      <c r="A7" s="5">
        <v>2</v>
      </c>
      <c r="B7" s="5">
        <v>6295</v>
      </c>
      <c r="C7" s="8">
        <v>0.21099999999999999</v>
      </c>
      <c r="D7" s="5">
        <v>5290</v>
      </c>
      <c r="E7" s="8">
        <v>0.17699999999999999</v>
      </c>
      <c r="F7" s="5">
        <v>2390</v>
      </c>
      <c r="G7" s="8">
        <v>0.08</v>
      </c>
      <c r="H7" s="5">
        <v>745</v>
      </c>
      <c r="I7" s="8">
        <v>2.5000000000000001E-2</v>
      </c>
    </row>
    <row r="8" spans="1:9" x14ac:dyDescent="0.25">
      <c r="A8" s="5">
        <v>3</v>
      </c>
      <c r="B8" s="5">
        <v>5085</v>
      </c>
      <c r="C8" s="8">
        <v>0.17</v>
      </c>
      <c r="D8" s="5">
        <v>3355</v>
      </c>
      <c r="E8" s="8">
        <v>0.112</v>
      </c>
      <c r="F8" s="5">
        <v>1295</v>
      </c>
      <c r="G8" s="8">
        <v>4.2999999999999997E-2</v>
      </c>
      <c r="H8" s="5">
        <v>390</v>
      </c>
      <c r="I8" s="8">
        <v>1.2999999999999999E-2</v>
      </c>
    </row>
    <row r="9" spans="1:9" x14ac:dyDescent="0.25">
      <c r="A9" s="5">
        <v>4</v>
      </c>
      <c r="B9" s="5">
        <v>4255</v>
      </c>
      <c r="C9" s="8">
        <v>0.14299999999999999</v>
      </c>
      <c r="D9" s="5">
        <v>2715</v>
      </c>
      <c r="E9" s="8">
        <v>9.0999999999999998E-2</v>
      </c>
      <c r="F9" s="5">
        <v>1075</v>
      </c>
      <c r="G9" s="8">
        <v>3.5999999999999997E-2</v>
      </c>
      <c r="H9" s="5">
        <v>230</v>
      </c>
      <c r="I9" s="8">
        <v>8.0000000000000002E-3</v>
      </c>
    </row>
    <row r="10" spans="1:9" x14ac:dyDescent="0.25">
      <c r="A10" s="5">
        <v>5</v>
      </c>
      <c r="B10" s="5">
        <v>7005</v>
      </c>
      <c r="C10" s="8">
        <v>0.23499999999999999</v>
      </c>
      <c r="D10" s="5">
        <v>4860</v>
      </c>
      <c r="E10" s="8">
        <v>0.16300000000000001</v>
      </c>
      <c r="F10" s="5">
        <v>1410</v>
      </c>
      <c r="G10" s="8">
        <v>4.7E-2</v>
      </c>
      <c r="H10" s="5">
        <v>180</v>
      </c>
      <c r="I10" s="8">
        <v>6.0000000000000001E-3</v>
      </c>
    </row>
    <row r="11" spans="1:9" x14ac:dyDescent="0.25">
      <c r="A11" s="5">
        <v>6</v>
      </c>
      <c r="B11" s="5">
        <v>300</v>
      </c>
      <c r="C11" s="8">
        <v>0.01</v>
      </c>
      <c r="D11" s="5">
        <v>245</v>
      </c>
      <c r="E11" s="8">
        <v>8.0000000000000002E-3</v>
      </c>
      <c r="F11" s="5">
        <v>100</v>
      </c>
      <c r="G11" s="8">
        <v>3.0000000000000001E-3</v>
      </c>
      <c r="H11" s="5">
        <v>25</v>
      </c>
      <c r="I11" s="8">
        <v>1E-3</v>
      </c>
    </row>
    <row r="12" spans="1:9" x14ac:dyDescent="0.25">
      <c r="A12" s="5">
        <v>7</v>
      </c>
      <c r="B12" s="5">
        <v>15</v>
      </c>
      <c r="C12" s="8">
        <v>1E-3</v>
      </c>
      <c r="D12" s="5">
        <v>15</v>
      </c>
      <c r="E12" s="6" t="s">
        <v>18</v>
      </c>
      <c r="F12" s="5">
        <v>5</v>
      </c>
      <c r="G12" s="6" t="s">
        <v>18</v>
      </c>
      <c r="H12" s="6" t="s">
        <v>8</v>
      </c>
      <c r="I12" s="6" t="s">
        <v>8</v>
      </c>
    </row>
    <row r="13" spans="1:9" x14ac:dyDescent="0.25">
      <c r="A13" s="5">
        <v>8</v>
      </c>
      <c r="B13" s="5">
        <v>0</v>
      </c>
      <c r="C13" s="8">
        <v>0</v>
      </c>
      <c r="D13" s="5">
        <v>0</v>
      </c>
      <c r="E13" s="8">
        <v>0</v>
      </c>
      <c r="F13" s="5">
        <v>0</v>
      </c>
      <c r="G13" s="8">
        <v>0</v>
      </c>
      <c r="H13" s="5">
        <v>0</v>
      </c>
      <c r="I13"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1535</v>
      </c>
      <c r="E5" s="9">
        <v>0.218</v>
      </c>
      <c r="F5" s="5">
        <v>4600</v>
      </c>
      <c r="G5" s="9">
        <v>0.65400000000000003</v>
      </c>
      <c r="H5" s="5">
        <v>6305</v>
      </c>
      <c r="I5" s="9">
        <v>0.89600000000000002</v>
      </c>
    </row>
    <row r="6" spans="1:9" x14ac:dyDescent="0.25">
      <c r="A6" s="5">
        <v>1</v>
      </c>
      <c r="B6" s="5">
        <v>3395</v>
      </c>
      <c r="C6" s="9">
        <v>0.48299999999999998</v>
      </c>
      <c r="D6" s="5">
        <v>2845</v>
      </c>
      <c r="E6" s="9">
        <v>0.40400000000000003</v>
      </c>
      <c r="F6" s="5">
        <v>1455</v>
      </c>
      <c r="G6" s="9">
        <v>0.20699999999999999</v>
      </c>
      <c r="H6" s="5">
        <v>540</v>
      </c>
      <c r="I6" s="9">
        <v>7.6999999999999999E-2</v>
      </c>
    </row>
    <row r="7" spans="1:9" x14ac:dyDescent="0.25">
      <c r="A7" s="5">
        <v>2</v>
      </c>
      <c r="B7" s="5">
        <v>2100</v>
      </c>
      <c r="C7" s="9">
        <v>0.29799999999999999</v>
      </c>
      <c r="D7" s="5">
        <v>1445</v>
      </c>
      <c r="E7" s="9">
        <v>0.20499999999999999</v>
      </c>
      <c r="F7" s="5">
        <v>520</v>
      </c>
      <c r="G7" s="9">
        <v>7.3999999999999996E-2</v>
      </c>
      <c r="H7" s="5">
        <v>120</v>
      </c>
      <c r="I7" s="9">
        <v>1.7000000000000001E-2</v>
      </c>
    </row>
    <row r="8" spans="1:9" x14ac:dyDescent="0.25">
      <c r="A8" s="5">
        <v>3</v>
      </c>
      <c r="B8" s="5">
        <v>1365</v>
      </c>
      <c r="C8" s="9">
        <v>0.19400000000000001</v>
      </c>
      <c r="D8" s="5">
        <v>1060</v>
      </c>
      <c r="E8" s="9">
        <v>0.151</v>
      </c>
      <c r="F8" s="5">
        <v>390</v>
      </c>
      <c r="G8" s="9">
        <v>5.5E-2</v>
      </c>
      <c r="H8" s="5">
        <v>50</v>
      </c>
      <c r="I8" s="9">
        <v>7.0000000000000001E-3</v>
      </c>
    </row>
    <row r="9" spans="1:9" x14ac:dyDescent="0.25">
      <c r="A9" s="5">
        <v>4</v>
      </c>
      <c r="B9" s="5">
        <v>170</v>
      </c>
      <c r="C9" s="9">
        <v>2.4E-2</v>
      </c>
      <c r="D9" s="5">
        <v>145</v>
      </c>
      <c r="E9" s="9">
        <v>2.1000000000000001E-2</v>
      </c>
      <c r="F9" s="5">
        <v>70</v>
      </c>
      <c r="G9" s="9">
        <v>0.01</v>
      </c>
      <c r="H9" s="5">
        <v>15</v>
      </c>
      <c r="I9" s="9">
        <v>2E-3</v>
      </c>
    </row>
    <row r="10" spans="1:9" x14ac:dyDescent="0.25">
      <c r="A10" s="5">
        <v>5</v>
      </c>
      <c r="B10" s="5">
        <v>5</v>
      </c>
      <c r="C10" s="9">
        <v>1E-3</v>
      </c>
      <c r="D10" s="5">
        <v>5</v>
      </c>
      <c r="E10" s="9">
        <v>1E-3</v>
      </c>
      <c r="F10" s="6" t="s">
        <v>8</v>
      </c>
      <c r="G10" s="6" t="s">
        <v>8</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30" x14ac:dyDescent="0.25">
      <c r="A13" s="10" t="s">
        <v>43</v>
      </c>
      <c r="B13" s="12" t="s">
        <v>44</v>
      </c>
    </row>
    <row r="14" spans="1:2" x14ac:dyDescent="0.25">
      <c r="A14" s="10" t="s">
        <v>45</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46</v>
      </c>
      <c r="B15"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2025-08-20T08:46:41Z</dcterms:created>
  <dcterms:modified xsi:type="dcterms:W3CDTF">2025-08-20T08:46:45Z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